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5180" windowHeight="7350" activeTab="0"/>
  </bookViews>
  <sheets>
    <sheet name="Hoja1" sheetId="1" r:id="rId1"/>
  </sheets>
  <definedNames/>
  <calcPr fullCalcOnLoad="1"/>
</workbook>
</file>

<file path=xl/sharedStrings.xml><?xml version="1.0" encoding="utf-8"?>
<sst xmlns="http://schemas.openxmlformats.org/spreadsheetml/2006/main" count="25" uniqueCount="24">
  <si>
    <t>(Millones de pesos corrientes)</t>
  </si>
  <si>
    <t>Fondo de Aportaciones para la Educación Básica y Normal</t>
  </si>
  <si>
    <t>Fondo de Aportaciones para los Servicios de Salud</t>
  </si>
  <si>
    <t>Fondo de Aportaciones para el Fortalecimiento de los Municipios y el Distrito Federal</t>
  </si>
  <si>
    <t>Fondo de Aportaciones para la Seguridad Pública de los Estados y el Distrito Federal</t>
  </si>
  <si>
    <t>Fondo de Aportaciones para la Educación Tecnológica y de Adultos</t>
  </si>
  <si>
    <t>Fondo de Aportaciones para la Infraestructura Social:</t>
  </si>
  <si>
    <t xml:space="preserve">   - Para Infraestructura Social Estatal</t>
  </si>
  <si>
    <t xml:space="preserve">   - Para Infraestructura Social Municipal</t>
  </si>
  <si>
    <t>Fondo de Aportaciones Múltiples:</t>
  </si>
  <si>
    <t xml:space="preserve">   - Para Asistencia Social (DIF)</t>
  </si>
  <si>
    <t xml:space="preserve">   - Para Infraestructura Educativa Básica </t>
  </si>
  <si>
    <t xml:space="preserve">   - Para Infraestructura Educativa Superior </t>
  </si>
  <si>
    <t>Fondo de Aportaciones para el Fortalecimiento de las Entidades Federativas (Antes R 39, PAFEF)  2</t>
  </si>
  <si>
    <t xml:space="preserve">Sinaloa: Fondos de aportaciones federales, (ramo 33) y participaciones federales, (ramo 28) </t>
  </si>
  <si>
    <t>2007   Aprobado  (A) 1</t>
  </si>
  <si>
    <t xml:space="preserve">Total Participaciones </t>
  </si>
  <si>
    <t>Conceptos</t>
  </si>
  <si>
    <t>Estructura porcentual con respecto al total por entidad federativa</t>
  </si>
  <si>
    <t xml:space="preserve">Total aportaciones </t>
  </si>
  <si>
    <t>http://www3.diputados.gob.mx/camara/001_diputados/006_centros_de_estudio/02_centro_de_estudios_de_finanzas_publicas/03_bancos_de_informacion</t>
  </si>
  <si>
    <t>Consultado el 26 de agosto de 2009</t>
  </si>
  <si>
    <t>1  La cifra  total  es la aprobada por la Cámara de Diputados, la distribución por Entidades Federativas para Infraestructura Educativa del  FAM, son estimaciones elaboradas por el Centro con base en la estructura porcentual del 2006, es preliminar, debido a que aún no se publican los calendarios para la ministración de estos recursos para los Estados, conforme a la Ley de Coordinación Fiscal.</t>
  </si>
  <si>
    <t>Fuente: Elaborado por el Centro de las Estudios de Finanzas Públicas, H. Cámara de Diputados con información de la Cuenta de la Hacienda Pública Federal  2000-2006, el Presupuesto de Egresos de la Federación 2007 y  el Diario Oficial de la Federación del 19 y 25 de enero y del 5 de marzo del 2007.</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</si>
</sst>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_-* #,##0.0_-;\-* #,##0.0_-;_-* &quot;-&quot;??_-;_-@_-"/>
    <numFmt numFmtId="168" formatCode="_-* #,##0_-;\-* #,##0_-;_-* &quot;-&quot;??_-;_-@_-"/>
  </numFmts>
  <fonts count="44">
    <font>
      <sz val="10"/>
      <name val="Arial"/>
      <family val="0"/>
    </font>
    <font>
      <sz val="8"/>
      <name val="Arial"/>
      <family val="0"/>
    </font>
    <font>
      <u val="single"/>
      <sz val="10"/>
      <color indexed="12"/>
      <name val="Arial"/>
      <family val="0"/>
    </font>
    <font>
      <b/>
      <sz val="11"/>
      <name val="Arial"/>
      <family val="2"/>
    </font>
    <font>
      <sz val="10"/>
      <color indexed="8"/>
      <name val="Arial"/>
      <family val="2"/>
    </font>
    <font>
      <b/>
      <sz val="10"/>
      <name val="Arial"/>
      <family val="2"/>
    </font>
    <font>
      <b/>
      <i/>
      <sz val="10"/>
      <name val="Arial"/>
      <family val="2"/>
    </font>
    <font>
      <i/>
      <sz val="10"/>
      <name val="Arial"/>
      <family val="2"/>
    </font>
    <font>
      <u val="single"/>
      <sz val="8"/>
      <color indexed="12"/>
      <name val="Arial"/>
      <family val="0"/>
    </font>
    <font>
      <u val="single"/>
      <sz val="10"/>
      <color indexed="36"/>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tint="-0.24997000396251678"/>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medium"/>
      <top style="medium"/>
      <bottom>
        <color indexed="63"/>
      </botto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style="medium"/>
      <right style="medium"/>
      <top>
        <color indexed="63"/>
      </top>
      <bottom>
        <color indexed="63"/>
      </bottom>
    </border>
    <border>
      <left style="medium"/>
      <right style="medium"/>
      <top style="medium"/>
      <bottom style="medium"/>
    </border>
    <border>
      <left style="medium"/>
      <right style="medium"/>
      <top>
        <color indexed="63"/>
      </top>
      <bottom style="medium"/>
    </border>
    <border>
      <left style="medium"/>
      <right>
        <color indexed="63"/>
      </right>
      <top style="medium"/>
      <bottom style="thin"/>
    </border>
    <border>
      <left style="medium"/>
      <right>
        <color indexed="63"/>
      </right>
      <top style="thin"/>
      <bottom style="medium"/>
    </border>
    <border>
      <left style="medium"/>
      <right style="medium"/>
      <top style="medium"/>
      <bottom style="thin"/>
    </border>
    <border>
      <left style="medium"/>
      <right style="medium"/>
      <top style="thin"/>
      <bottom style="medium"/>
    </border>
    <border>
      <left>
        <color indexed="63"/>
      </left>
      <right>
        <color indexed="63"/>
      </right>
      <top style="medium"/>
      <bottom style="thin"/>
    </border>
    <border>
      <left>
        <color indexed="63"/>
      </left>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2" fillId="0" borderId="0" applyNumberFormat="0" applyFill="0" applyBorder="0" applyAlignment="0" applyProtection="0"/>
    <xf numFmtId="0" fontId="9"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101">
    <xf numFmtId="0" fontId="0" fillId="0" borderId="0" xfId="0" applyAlignment="1">
      <alignment/>
    </xf>
    <xf numFmtId="0" fontId="3" fillId="33" borderId="10" xfId="0" applyFont="1" applyFill="1" applyBorder="1" applyAlignment="1">
      <alignment/>
    </xf>
    <xf numFmtId="0" fontId="0" fillId="33" borderId="11" xfId="0" applyFill="1" applyBorder="1" applyAlignment="1">
      <alignment/>
    </xf>
    <xf numFmtId="0" fontId="0" fillId="33" borderId="12" xfId="0" applyFill="1" applyBorder="1" applyAlignment="1">
      <alignment/>
    </xf>
    <xf numFmtId="0" fontId="3" fillId="33" borderId="13" xfId="0" applyFont="1" applyFill="1" applyBorder="1" applyAlignment="1">
      <alignment/>
    </xf>
    <xf numFmtId="0" fontId="0" fillId="33" borderId="0" xfId="0"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3" borderId="16" xfId="0" applyFill="1" applyBorder="1" applyAlignment="1">
      <alignment/>
    </xf>
    <xf numFmtId="0" fontId="4" fillId="33" borderId="17" xfId="0" applyNumberFormat="1" applyFont="1" applyFill="1" applyBorder="1" applyAlignment="1" applyProtection="1">
      <alignment horizontal="center" vertical="center" wrapText="1"/>
      <protection/>
    </xf>
    <xf numFmtId="0" fontId="0" fillId="33" borderId="10" xfId="0" applyFill="1" applyBorder="1" applyAlignment="1">
      <alignment/>
    </xf>
    <xf numFmtId="164" fontId="5" fillId="33" borderId="0" xfId="0" applyNumberFormat="1" applyFont="1" applyFill="1" applyBorder="1" applyAlignment="1" applyProtection="1">
      <alignment horizontal="right" vertical="top" wrapText="1"/>
      <protection/>
    </xf>
    <xf numFmtId="0" fontId="1" fillId="33" borderId="13" xfId="0" applyFont="1" applyFill="1" applyBorder="1" applyAlignment="1">
      <alignment/>
    </xf>
    <xf numFmtId="0" fontId="8" fillId="33" borderId="15" xfId="45" applyFont="1" applyFill="1" applyBorder="1" applyAlignment="1" applyProtection="1">
      <alignment/>
      <protection/>
    </xf>
    <xf numFmtId="0" fontId="0" fillId="33" borderId="0" xfId="0" applyFill="1" applyAlignment="1">
      <alignment/>
    </xf>
    <xf numFmtId="0" fontId="0" fillId="33" borderId="18" xfId="0" applyFill="1" applyBorder="1" applyAlignment="1">
      <alignment/>
    </xf>
    <xf numFmtId="0" fontId="5" fillId="33" borderId="13" xfId="0" applyFont="1" applyFill="1" applyBorder="1" applyAlignment="1">
      <alignment vertical="center" wrapText="1"/>
    </xf>
    <xf numFmtId="0" fontId="0" fillId="33" borderId="19" xfId="0" applyFill="1" applyBorder="1" applyAlignment="1">
      <alignment vertical="center" wrapText="1"/>
    </xf>
    <xf numFmtId="164" fontId="0" fillId="33" borderId="20" xfId="0" applyNumberFormat="1" applyFont="1" applyFill="1" applyBorder="1" applyAlignment="1" applyProtection="1">
      <alignment/>
      <protection/>
    </xf>
    <xf numFmtId="164" fontId="0" fillId="33" borderId="20" xfId="0" applyNumberFormat="1" applyFont="1" applyFill="1" applyBorder="1" applyAlignment="1" applyProtection="1">
      <alignment horizontal="right"/>
      <protection/>
    </xf>
    <xf numFmtId="0" fontId="5" fillId="34" borderId="13" xfId="0" applyNumberFormat="1" applyFont="1" applyFill="1" applyBorder="1" applyAlignment="1" applyProtection="1">
      <alignment vertical="center" wrapText="1"/>
      <protection/>
    </xf>
    <xf numFmtId="0" fontId="0" fillId="33" borderId="20" xfId="0" applyFill="1" applyBorder="1" applyAlignment="1">
      <alignment/>
    </xf>
    <xf numFmtId="165" fontId="0" fillId="33" borderId="20" xfId="0" applyNumberFormat="1" applyFill="1" applyBorder="1" applyAlignment="1">
      <alignment/>
    </xf>
    <xf numFmtId="0" fontId="0" fillId="33" borderId="20" xfId="0" applyFont="1" applyFill="1" applyBorder="1" applyAlignment="1">
      <alignment horizontal="right"/>
    </xf>
    <xf numFmtId="0" fontId="0" fillId="33" borderId="17" xfId="0" applyFill="1" applyBorder="1" applyAlignment="1">
      <alignment/>
    </xf>
    <xf numFmtId="164" fontId="5" fillId="34" borderId="21" xfId="0" applyNumberFormat="1" applyFont="1" applyFill="1" applyBorder="1" applyAlignment="1" applyProtection="1">
      <alignment/>
      <protection/>
    </xf>
    <xf numFmtId="164" fontId="0" fillId="33" borderId="22" xfId="0" applyNumberFormat="1" applyFont="1" applyFill="1" applyBorder="1" applyAlignment="1" applyProtection="1">
      <alignment/>
      <protection/>
    </xf>
    <xf numFmtId="0" fontId="0" fillId="33" borderId="22" xfId="0" applyFill="1" applyBorder="1" applyAlignment="1">
      <alignment/>
    </xf>
    <xf numFmtId="165" fontId="0" fillId="33" borderId="22" xfId="0" applyNumberFormat="1" applyFill="1" applyBorder="1" applyAlignment="1">
      <alignment/>
    </xf>
    <xf numFmtId="164" fontId="0" fillId="33" borderId="22" xfId="0" applyNumberFormat="1" applyFill="1" applyBorder="1" applyAlignment="1">
      <alignment/>
    </xf>
    <xf numFmtId="0" fontId="4" fillId="33" borderId="22" xfId="0" applyNumberFormat="1" applyFont="1" applyFill="1" applyBorder="1" applyAlignment="1" applyProtection="1">
      <alignment horizontal="right" vertical="center" wrapText="1"/>
      <protection/>
    </xf>
    <xf numFmtId="164" fontId="0" fillId="33" borderId="22" xfId="0" applyNumberFormat="1" applyFont="1" applyFill="1" applyBorder="1" applyAlignment="1" applyProtection="1">
      <alignment horizontal="right" vertical="top" wrapText="1"/>
      <protection/>
    </xf>
    <xf numFmtId="164" fontId="0" fillId="33" borderId="22" xfId="0" applyNumberFormat="1" applyFont="1" applyFill="1" applyBorder="1" applyAlignment="1" applyProtection="1">
      <alignment horizontal="right"/>
      <protection/>
    </xf>
    <xf numFmtId="164" fontId="0" fillId="33" borderId="22" xfId="0" applyNumberFormat="1" applyFont="1" applyFill="1" applyBorder="1" applyAlignment="1" applyProtection="1">
      <alignment horizontal="right" vertical="center" wrapText="1"/>
      <protection/>
    </xf>
    <xf numFmtId="164" fontId="7" fillId="33" borderId="22" xfId="0" applyNumberFormat="1" applyFont="1" applyFill="1" applyBorder="1" applyAlignment="1" applyProtection="1">
      <alignment horizontal="right"/>
      <protection/>
    </xf>
    <xf numFmtId="165" fontId="0" fillId="33" borderId="22" xfId="0" applyNumberFormat="1" applyFont="1" applyFill="1" applyBorder="1" applyAlignment="1">
      <alignment horizontal="right"/>
    </xf>
    <xf numFmtId="0" fontId="4" fillId="33" borderId="10" xfId="0" applyNumberFormat="1" applyFont="1" applyFill="1" applyBorder="1" applyAlignment="1" applyProtection="1">
      <alignment horizontal="center" vertical="center" wrapText="1"/>
      <protection/>
    </xf>
    <xf numFmtId="164" fontId="5" fillId="34" borderId="21" xfId="0" applyNumberFormat="1" applyFont="1" applyFill="1" applyBorder="1" applyAlignment="1" applyProtection="1">
      <alignment horizontal="right"/>
      <protection/>
    </xf>
    <xf numFmtId="165" fontId="0" fillId="33" borderId="22" xfId="0" applyNumberFormat="1" applyFont="1" applyFill="1" applyBorder="1" applyAlignment="1" applyProtection="1">
      <alignment/>
      <protection/>
    </xf>
    <xf numFmtId="164" fontId="5" fillId="33" borderId="21" xfId="0" applyNumberFormat="1" applyFont="1" applyFill="1" applyBorder="1" applyAlignment="1" applyProtection="1">
      <alignment/>
      <protection/>
    </xf>
    <xf numFmtId="164" fontId="5" fillId="33" borderId="21" xfId="0" applyNumberFormat="1" applyFont="1" applyFill="1" applyBorder="1" applyAlignment="1" applyProtection="1">
      <alignment horizontal="right" vertical="top" wrapText="1"/>
      <protection/>
    </xf>
    <xf numFmtId="164" fontId="5" fillId="33" borderId="21" xfId="0" applyNumberFormat="1" applyFont="1" applyFill="1" applyBorder="1" applyAlignment="1" applyProtection="1">
      <alignment horizontal="right"/>
      <protection/>
    </xf>
    <xf numFmtId="165" fontId="5" fillId="33" borderId="21" xfId="0" applyNumberFormat="1" applyFont="1" applyFill="1" applyBorder="1" applyAlignment="1" applyProtection="1">
      <alignment/>
      <protection/>
    </xf>
    <xf numFmtId="0" fontId="5" fillId="33" borderId="19" xfId="0" applyFont="1" applyFill="1" applyBorder="1" applyAlignment="1">
      <alignment vertical="center" wrapText="1"/>
    </xf>
    <xf numFmtId="164" fontId="5" fillId="33" borderId="22" xfId="0" applyNumberFormat="1" applyFont="1" applyFill="1" applyBorder="1" applyAlignment="1" applyProtection="1">
      <alignment/>
      <protection/>
    </xf>
    <xf numFmtId="164" fontId="5" fillId="33" borderId="22" xfId="0" applyNumberFormat="1" applyFont="1" applyFill="1" applyBorder="1" applyAlignment="1" applyProtection="1">
      <alignment horizontal="right"/>
      <protection/>
    </xf>
    <xf numFmtId="164" fontId="6" fillId="33" borderId="22" xfId="0" applyNumberFormat="1" applyFont="1" applyFill="1" applyBorder="1" applyAlignment="1" applyProtection="1">
      <alignment/>
      <protection/>
    </xf>
    <xf numFmtId="164" fontId="5" fillId="33" borderId="20" xfId="0" applyNumberFormat="1" applyFont="1" applyFill="1" applyBorder="1" applyAlignment="1" applyProtection="1">
      <alignment horizontal="right"/>
      <protection/>
    </xf>
    <xf numFmtId="165" fontId="5" fillId="33" borderId="22" xfId="0" applyNumberFormat="1" applyFont="1" applyFill="1" applyBorder="1" applyAlignment="1" applyProtection="1">
      <alignment/>
      <protection/>
    </xf>
    <xf numFmtId="0" fontId="0" fillId="33" borderId="21" xfId="0" applyFill="1" applyBorder="1" applyAlignment="1">
      <alignment horizontal="center" vertical="center"/>
    </xf>
    <xf numFmtId="2" fontId="4" fillId="33" borderId="17" xfId="0" applyNumberFormat="1" applyFont="1" applyFill="1" applyBorder="1" applyAlignment="1" applyProtection="1">
      <alignment horizontal="center" vertical="center" wrapText="1"/>
      <protection/>
    </xf>
    <xf numFmtId="2" fontId="0" fillId="33" borderId="21" xfId="0" applyNumberFormat="1" applyFill="1" applyBorder="1" applyAlignment="1">
      <alignment/>
    </xf>
    <xf numFmtId="0" fontId="0" fillId="0" borderId="11" xfId="0" applyBorder="1" applyAlignment="1">
      <alignment wrapText="1"/>
    </xf>
    <xf numFmtId="0" fontId="0" fillId="0" borderId="13" xfId="0" applyBorder="1" applyAlignment="1">
      <alignment wrapText="1"/>
    </xf>
    <xf numFmtId="0" fontId="0" fillId="0" borderId="0" xfId="0" applyBorder="1" applyAlignment="1">
      <alignment wrapText="1"/>
    </xf>
    <xf numFmtId="0" fontId="0" fillId="33" borderId="21" xfId="0" applyFill="1" applyBorder="1" applyAlignment="1">
      <alignment horizontal="center" vertical="center" wrapText="1"/>
    </xf>
    <xf numFmtId="0" fontId="0" fillId="33" borderId="23" xfId="0" applyFill="1" applyBorder="1" applyAlignment="1">
      <alignment horizontal="center" vertical="center"/>
    </xf>
    <xf numFmtId="167" fontId="5" fillId="33" borderId="0" xfId="48" applyNumberFormat="1" applyFont="1" applyFill="1" applyBorder="1" applyAlignment="1">
      <alignment/>
    </xf>
    <xf numFmtId="168" fontId="5" fillId="33" borderId="0" xfId="48" applyNumberFormat="1" applyFont="1" applyFill="1" applyBorder="1" applyAlignment="1">
      <alignment/>
    </xf>
    <xf numFmtId="0" fontId="0" fillId="33" borderId="17" xfId="0" applyFill="1" applyBorder="1" applyAlignment="1">
      <alignment horizontal="center" vertical="center"/>
    </xf>
    <xf numFmtId="164" fontId="5" fillId="34" borderId="0" xfId="0" applyNumberFormat="1" applyFont="1" applyFill="1" applyBorder="1" applyAlignment="1" applyProtection="1">
      <alignment horizontal="right"/>
      <protection/>
    </xf>
    <xf numFmtId="167" fontId="5" fillId="33" borderId="13" xfId="48" applyNumberFormat="1" applyFont="1" applyFill="1" applyBorder="1" applyAlignment="1">
      <alignment/>
    </xf>
    <xf numFmtId="167" fontId="5" fillId="33" borderId="15" xfId="48" applyNumberFormat="1" applyFont="1" applyFill="1" applyBorder="1" applyAlignment="1">
      <alignment/>
    </xf>
    <xf numFmtId="167" fontId="5" fillId="33" borderId="16" xfId="48" applyNumberFormat="1" applyFont="1" applyFill="1" applyBorder="1" applyAlignment="1">
      <alignment/>
    </xf>
    <xf numFmtId="2" fontId="0" fillId="33" borderId="13" xfId="0" applyNumberFormat="1" applyFill="1" applyBorder="1" applyAlignment="1">
      <alignment/>
    </xf>
    <xf numFmtId="164" fontId="5" fillId="34" borderId="13" xfId="0" applyNumberFormat="1" applyFont="1" applyFill="1" applyBorder="1" applyAlignment="1" applyProtection="1">
      <alignment horizontal="right"/>
      <protection/>
    </xf>
    <xf numFmtId="165" fontId="0" fillId="33" borderId="19" xfId="0" applyNumberFormat="1" applyFont="1" applyFill="1" applyBorder="1" applyAlignment="1" applyProtection="1">
      <alignment/>
      <protection/>
    </xf>
    <xf numFmtId="165" fontId="5" fillId="33" borderId="13" xfId="0" applyNumberFormat="1" applyFont="1" applyFill="1" applyBorder="1" applyAlignment="1" applyProtection="1">
      <alignment/>
      <protection/>
    </xf>
    <xf numFmtId="164" fontId="0" fillId="33" borderId="19" xfId="0" applyNumberFormat="1" applyFont="1" applyFill="1" applyBorder="1" applyAlignment="1" applyProtection="1">
      <alignment horizontal="right"/>
      <protection/>
    </xf>
    <xf numFmtId="165" fontId="6" fillId="33" borderId="19" xfId="0" applyNumberFormat="1" applyFont="1" applyFill="1" applyBorder="1" applyAlignment="1" applyProtection="1">
      <alignment/>
      <protection/>
    </xf>
    <xf numFmtId="164" fontId="7" fillId="33" borderId="19" xfId="0" applyNumberFormat="1" applyFont="1" applyFill="1" applyBorder="1" applyAlignment="1" applyProtection="1">
      <alignment horizontal="right"/>
      <protection/>
    </xf>
    <xf numFmtId="165" fontId="0" fillId="33" borderId="19" xfId="0" applyNumberFormat="1" applyFill="1" applyBorder="1" applyAlignment="1">
      <alignment/>
    </xf>
    <xf numFmtId="165" fontId="0" fillId="33" borderId="19" xfId="0" applyNumberFormat="1" applyFont="1" applyFill="1" applyBorder="1" applyAlignment="1">
      <alignment horizontal="right"/>
    </xf>
    <xf numFmtId="0" fontId="0" fillId="33" borderId="23" xfId="0" applyFill="1" applyBorder="1" applyAlignment="1">
      <alignment horizontal="center" vertical="center" wrapText="1"/>
    </xf>
    <xf numFmtId="0" fontId="0" fillId="33" borderId="24" xfId="0" applyFill="1" applyBorder="1" applyAlignment="1">
      <alignment/>
    </xf>
    <xf numFmtId="167" fontId="5" fillId="35" borderId="25" xfId="48" applyNumberFormat="1" applyFont="1" applyFill="1" applyBorder="1" applyAlignment="1">
      <alignment/>
    </xf>
    <xf numFmtId="167" fontId="0" fillId="33" borderId="19" xfId="48" applyNumberFormat="1" applyFont="1" applyFill="1" applyBorder="1" applyAlignment="1">
      <alignment/>
    </xf>
    <xf numFmtId="167" fontId="0" fillId="33" borderId="15" xfId="48" applyNumberFormat="1" applyFont="1" applyFill="1" applyBorder="1" applyAlignment="1">
      <alignment/>
    </xf>
    <xf numFmtId="167" fontId="5" fillId="33" borderId="19" xfId="48" applyNumberFormat="1" applyFont="1" applyFill="1" applyBorder="1" applyAlignment="1">
      <alignment/>
    </xf>
    <xf numFmtId="0" fontId="0" fillId="33" borderId="26" xfId="0" applyFill="1" applyBorder="1" applyAlignment="1">
      <alignment/>
    </xf>
    <xf numFmtId="167" fontId="5" fillId="35" borderId="27" xfId="48" applyNumberFormat="1" applyFont="1" applyFill="1" applyBorder="1" applyAlignment="1">
      <alignment/>
    </xf>
    <xf numFmtId="167" fontId="0" fillId="33" borderId="22" xfId="48" applyNumberFormat="1" applyFont="1" applyFill="1" applyBorder="1" applyAlignment="1">
      <alignment/>
    </xf>
    <xf numFmtId="167" fontId="0" fillId="33" borderId="23" xfId="48" applyNumberFormat="1" applyFont="1" applyFill="1" applyBorder="1" applyAlignment="1">
      <alignment/>
    </xf>
    <xf numFmtId="167" fontId="5" fillId="33" borderId="22" xfId="48" applyNumberFormat="1" applyFont="1" applyFill="1" applyBorder="1" applyAlignment="1">
      <alignment/>
    </xf>
    <xf numFmtId="0" fontId="0" fillId="33" borderId="23" xfId="0" applyFill="1" applyBorder="1" applyAlignment="1">
      <alignment/>
    </xf>
    <xf numFmtId="167" fontId="5" fillId="33" borderId="23" xfId="48" applyNumberFormat="1" applyFont="1" applyFill="1" applyBorder="1" applyAlignment="1">
      <alignment/>
    </xf>
    <xf numFmtId="0" fontId="0" fillId="33" borderId="28" xfId="0" applyFill="1" applyBorder="1" applyAlignment="1">
      <alignment/>
    </xf>
    <xf numFmtId="167" fontId="5" fillId="35" borderId="29" xfId="48" applyNumberFormat="1" applyFont="1" applyFill="1" applyBorder="1" applyAlignment="1">
      <alignment/>
    </xf>
    <xf numFmtId="167" fontId="0" fillId="33" borderId="20" xfId="48" applyNumberFormat="1" applyFont="1" applyFill="1" applyBorder="1" applyAlignment="1">
      <alignment/>
    </xf>
    <xf numFmtId="167" fontId="0" fillId="33" borderId="16" xfId="48" applyNumberFormat="1" applyFont="1" applyFill="1" applyBorder="1" applyAlignment="1">
      <alignment/>
    </xf>
    <xf numFmtId="167" fontId="5" fillId="33" borderId="20" xfId="48" applyNumberFormat="1" applyFont="1" applyFill="1" applyBorder="1" applyAlignment="1">
      <alignment/>
    </xf>
    <xf numFmtId="0" fontId="1" fillId="33" borderId="10" xfId="0" applyFont="1" applyFill="1" applyBorder="1" applyAlignment="1">
      <alignment wrapText="1"/>
    </xf>
    <xf numFmtId="0" fontId="5" fillId="33" borderId="21" xfId="0" applyFont="1" applyFill="1" applyBorder="1" applyAlignment="1">
      <alignment/>
    </xf>
    <xf numFmtId="165" fontId="5" fillId="33" borderId="21" xfId="0" applyNumberFormat="1" applyFont="1" applyFill="1" applyBorder="1" applyAlignment="1">
      <alignment/>
    </xf>
    <xf numFmtId="165" fontId="5" fillId="33" borderId="13" xfId="0" applyNumberFormat="1" applyFont="1" applyFill="1" applyBorder="1" applyAlignment="1">
      <alignment/>
    </xf>
    <xf numFmtId="167" fontId="5" fillId="33" borderId="21" xfId="48" applyNumberFormat="1" applyFont="1" applyFill="1" applyBorder="1" applyAlignment="1">
      <alignment/>
    </xf>
    <xf numFmtId="0" fontId="0" fillId="33" borderId="15"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4" fillId="33" borderId="21" xfId="0" applyNumberFormat="1" applyFont="1" applyFill="1" applyBorder="1" applyAlignment="1" applyProtection="1">
      <alignment horizontal="center" vertical="center" wrapText="1"/>
      <protection/>
    </xf>
    <xf numFmtId="2" fontId="4" fillId="33" borderId="21" xfId="0" applyNumberFormat="1" applyFont="1" applyFill="1" applyBorder="1" applyAlignment="1" applyProtection="1">
      <alignment horizontal="center" vertical="center" wrapText="1"/>
      <protection/>
    </xf>
    <xf numFmtId="0" fontId="0" fillId="33" borderId="18"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3.diputados.gob.mx/camara/001_diputados/006_centros_de_estudio/02_centro_de_estudios_de_finanzas_publicas/03_bancos_de_informacion"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26"/>
  <sheetViews>
    <sheetView tabSelected="1"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
    </sheetView>
  </sheetViews>
  <sheetFormatPr defaultColWidth="11.421875" defaultRowHeight="12.75"/>
  <cols>
    <col min="1" max="1" width="50.7109375" style="14" customWidth="1"/>
    <col min="2" max="8" width="9.7109375" style="14" customWidth="1"/>
    <col min="9" max="9" width="10.28125" style="14" customWidth="1"/>
    <col min="10" max="10" width="9.00390625" style="14" customWidth="1"/>
    <col min="11" max="11" width="8.57421875" style="14" customWidth="1"/>
    <col min="12" max="12" width="8.00390625" style="14" customWidth="1"/>
    <col min="13" max="13" width="8.421875" style="14" customWidth="1"/>
    <col min="14" max="14" width="10.28125" style="14" bestFit="1" customWidth="1"/>
    <col min="15" max="15" width="8.57421875" style="14" customWidth="1"/>
    <col min="16" max="16" width="8.00390625" style="14" customWidth="1"/>
    <col min="17" max="17" width="8.57421875" style="14" customWidth="1"/>
    <col min="18" max="21" width="8.7109375" style="14" customWidth="1"/>
    <col min="22" max="22" width="9.7109375" style="14" customWidth="1"/>
    <col min="23" max="23" width="9.8515625" style="14" customWidth="1"/>
    <col min="24" max="24" width="10.00390625" style="14" customWidth="1"/>
    <col min="25" max="25" width="16.421875" style="14" customWidth="1"/>
    <col min="26" max="16384" width="11.421875" style="14" customWidth="1"/>
  </cols>
  <sheetData>
    <row r="1" spans="1:33" ht="24.75" customHeight="1">
      <c r="A1" s="1" t="s">
        <v>14</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3"/>
    </row>
    <row r="2" spans="1:33" ht="15">
      <c r="A2" s="4" t="s">
        <v>0</v>
      </c>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6"/>
    </row>
    <row r="3" spans="1:33" ht="13.5" thickBot="1">
      <c r="A3" s="7"/>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15"/>
    </row>
    <row r="4" spans="1:33" ht="25.5" customHeight="1" thickBot="1">
      <c r="A4" s="55" t="s">
        <v>17</v>
      </c>
      <c r="B4" s="98">
        <v>2000</v>
      </c>
      <c r="C4" s="98">
        <v>2001</v>
      </c>
      <c r="D4" s="98">
        <v>2002</v>
      </c>
      <c r="E4" s="98">
        <v>2003</v>
      </c>
      <c r="F4" s="98">
        <v>2004</v>
      </c>
      <c r="G4" s="98">
        <v>2005</v>
      </c>
      <c r="H4" s="98">
        <v>2006</v>
      </c>
      <c r="I4" s="99" t="s">
        <v>15</v>
      </c>
      <c r="J4" s="49">
        <v>2008</v>
      </c>
      <c r="K4" s="49">
        <v>2009</v>
      </c>
      <c r="L4" s="49">
        <v>2010</v>
      </c>
      <c r="M4" s="49">
        <v>2011</v>
      </c>
      <c r="N4" s="49">
        <v>2012</v>
      </c>
      <c r="O4" s="49">
        <v>2013</v>
      </c>
      <c r="P4" s="49">
        <v>2014</v>
      </c>
      <c r="Q4" s="49">
        <v>2015</v>
      </c>
      <c r="R4" s="96" t="s">
        <v>18</v>
      </c>
      <c r="S4" s="97"/>
      <c r="T4" s="97"/>
      <c r="U4" s="97"/>
      <c r="V4" s="97"/>
      <c r="W4" s="97"/>
      <c r="X4" s="97"/>
      <c r="Y4" s="97"/>
      <c r="Z4" s="97"/>
      <c r="AA4" s="97"/>
      <c r="AB4" s="97"/>
      <c r="AC4" s="97"/>
      <c r="AD4" s="97"/>
      <c r="AE4" s="97"/>
      <c r="AF4" s="97"/>
      <c r="AG4" s="100"/>
    </row>
    <row r="5" spans="1:33" ht="39" customHeight="1" thickBot="1">
      <c r="A5" s="73"/>
      <c r="B5" s="49"/>
      <c r="C5" s="49"/>
      <c r="D5" s="49"/>
      <c r="E5" s="49"/>
      <c r="F5" s="49"/>
      <c r="G5" s="49"/>
      <c r="H5" s="49"/>
      <c r="I5" s="51"/>
      <c r="J5" s="56"/>
      <c r="K5" s="56"/>
      <c r="L5" s="56"/>
      <c r="M5" s="56"/>
      <c r="N5" s="56"/>
      <c r="O5" s="56"/>
      <c r="P5" s="56"/>
      <c r="Q5" s="56"/>
      <c r="R5" s="36">
        <v>2000</v>
      </c>
      <c r="S5" s="9">
        <v>2001</v>
      </c>
      <c r="T5" s="9">
        <v>2002</v>
      </c>
      <c r="U5" s="9">
        <v>2003</v>
      </c>
      <c r="V5" s="9">
        <v>2004</v>
      </c>
      <c r="W5" s="9">
        <v>2005</v>
      </c>
      <c r="X5" s="9">
        <v>2006</v>
      </c>
      <c r="Y5" s="50" t="s">
        <v>15</v>
      </c>
      <c r="Z5" s="59">
        <v>2008</v>
      </c>
      <c r="AA5" s="59">
        <v>2009</v>
      </c>
      <c r="AB5" s="59">
        <v>2010</v>
      </c>
      <c r="AC5" s="59">
        <v>2011</v>
      </c>
      <c r="AD5" s="59">
        <v>2012</v>
      </c>
      <c r="AE5" s="59">
        <v>2013</v>
      </c>
      <c r="AF5" s="59">
        <v>2014</v>
      </c>
      <c r="AG5" s="59">
        <v>2015</v>
      </c>
    </row>
    <row r="6" spans="1:33" ht="12.75">
      <c r="A6" s="10"/>
      <c r="B6" s="24"/>
      <c r="C6" s="24"/>
      <c r="D6" s="24"/>
      <c r="E6" s="24"/>
      <c r="F6" s="24"/>
      <c r="G6" s="24"/>
      <c r="H6" s="24"/>
      <c r="I6" s="24"/>
      <c r="J6" s="5"/>
      <c r="K6" s="5"/>
      <c r="L6" s="5"/>
      <c r="M6" s="5"/>
      <c r="N6" s="5"/>
      <c r="O6" s="5"/>
      <c r="P6" s="5"/>
      <c r="Q6" s="5"/>
      <c r="R6" s="24"/>
      <c r="S6" s="24"/>
      <c r="T6" s="24"/>
      <c r="U6" s="24"/>
      <c r="V6" s="24"/>
      <c r="W6" s="24"/>
      <c r="X6" s="24"/>
      <c r="Y6" s="64"/>
      <c r="Z6" s="74"/>
      <c r="AA6" s="79"/>
      <c r="AB6" s="86"/>
      <c r="AC6" s="79"/>
      <c r="AD6" s="86"/>
      <c r="AE6" s="79"/>
      <c r="AF6" s="86"/>
      <c r="AG6" s="79"/>
    </row>
    <row r="7" spans="1:33" ht="13.5" thickBot="1">
      <c r="A7" s="20" t="s">
        <v>19</v>
      </c>
      <c r="B7" s="25">
        <v>5007.811937179999</v>
      </c>
      <c r="C7" s="25">
        <v>5823.429</v>
      </c>
      <c r="D7" s="25">
        <v>6376.7029999999995</v>
      </c>
      <c r="E7" s="25">
        <v>7314.1573450000005</v>
      </c>
      <c r="F7" s="25">
        <v>8108.185395</v>
      </c>
      <c r="G7" s="25">
        <v>8901.7</v>
      </c>
      <c r="H7" s="25">
        <v>9555.176083</v>
      </c>
      <c r="I7" s="25">
        <v>8523.127789740918</v>
      </c>
      <c r="J7" s="60">
        <f>J8+J9+J10+J13+J17+J18+J19+J20</f>
        <v>10145.968176999999</v>
      </c>
      <c r="K7" s="60">
        <f aca="true" t="shared" si="0" ref="K7:Q7">K8+K9+K10+K13+K17+K18+K19+K20</f>
        <v>10821.322782</v>
      </c>
      <c r="L7" s="60">
        <f t="shared" si="0"/>
        <v>11309.562386999998</v>
      </c>
      <c r="M7" s="60">
        <f t="shared" si="0"/>
        <v>12212.747651000001</v>
      </c>
      <c r="N7" s="60">
        <f t="shared" si="0"/>
        <v>12915.345132</v>
      </c>
      <c r="O7" s="60">
        <f t="shared" si="0"/>
        <v>13553.206174</v>
      </c>
      <c r="P7" s="60">
        <f t="shared" si="0"/>
        <v>14335.426821910001</v>
      </c>
      <c r="Q7" s="60">
        <f t="shared" si="0"/>
        <v>15928.231528789998</v>
      </c>
      <c r="R7" s="37">
        <v>2.65696066850573</v>
      </c>
      <c r="S7" s="37">
        <v>2.620510296035916</v>
      </c>
      <c r="T7" s="37">
        <v>2.6476212027162522</v>
      </c>
      <c r="U7" s="37">
        <v>2.624217970051059</v>
      </c>
      <c r="V7" s="37">
        <v>2.628044371543918</v>
      </c>
      <c r="W7" s="37">
        <v>2.6437853225053085</v>
      </c>
      <c r="X7" s="37">
        <v>2.6063402302174303</v>
      </c>
      <c r="Y7" s="65">
        <v>2.564904255513842</v>
      </c>
      <c r="Z7" s="75">
        <v>2.421777209577214</v>
      </c>
      <c r="AA7" s="80">
        <v>2.464575415146801</v>
      </c>
      <c r="AB7" s="87">
        <v>2.4511927717815474</v>
      </c>
      <c r="AC7" s="80">
        <v>2.445990371138571</v>
      </c>
      <c r="AD7" s="87">
        <v>2.41736147427362</v>
      </c>
      <c r="AE7" s="80">
        <v>2.416183942630773</v>
      </c>
      <c r="AF7" s="87">
        <v>2.411148010688436</v>
      </c>
      <c r="AG7" s="80">
        <v>2.4769676978642448</v>
      </c>
    </row>
    <row r="8" spans="1:33" ht="16.5" customHeight="1" thickBot="1">
      <c r="A8" s="17" t="s">
        <v>1</v>
      </c>
      <c r="B8" s="26">
        <v>3209.1</v>
      </c>
      <c r="C8" s="26">
        <v>3608.1</v>
      </c>
      <c r="D8" s="26">
        <v>3895.7</v>
      </c>
      <c r="E8" s="26">
        <v>4201.5</v>
      </c>
      <c r="F8" s="26">
        <v>4449.4</v>
      </c>
      <c r="G8" s="26">
        <v>4793.4</v>
      </c>
      <c r="H8" s="26">
        <v>5128.6</v>
      </c>
      <c r="I8" s="26">
        <v>5128.72841</v>
      </c>
      <c r="J8" s="18">
        <v>5923.3</v>
      </c>
      <c r="K8" s="18">
        <v>6378.4</v>
      </c>
      <c r="L8" s="18">
        <v>6712</v>
      </c>
      <c r="M8" s="18">
        <v>7070.7</v>
      </c>
      <c r="N8" s="18">
        <v>7478.3</v>
      </c>
      <c r="O8" s="18">
        <v>7826.8</v>
      </c>
      <c r="P8" s="18">
        <v>8221.5706699</v>
      </c>
      <c r="Q8" s="18">
        <v>9576.8834096</v>
      </c>
      <c r="R8" s="32">
        <v>2.784137590585761</v>
      </c>
      <c r="S8" s="32">
        <v>2.761687092991571</v>
      </c>
      <c r="T8" s="32">
        <v>2.759465319505666</v>
      </c>
      <c r="U8" s="26">
        <v>2.686509902968494</v>
      </c>
      <c r="V8" s="38">
        <v>2.74205436532294</v>
      </c>
      <c r="W8" s="38">
        <v>2.654577615133319</v>
      </c>
      <c r="X8" s="38">
        <v>2.623051098504299</v>
      </c>
      <c r="Y8" s="66">
        <v>2.7113778714331422</v>
      </c>
      <c r="Z8" s="76">
        <v>2.373920658235661</v>
      </c>
      <c r="AA8" s="81">
        <v>2.435726328290726</v>
      </c>
      <c r="AB8" s="88">
        <v>2.429863573586456</v>
      </c>
      <c r="AC8" s="81">
        <v>2.4190982412467763</v>
      </c>
      <c r="AD8" s="88">
        <v>2.404390102592412</v>
      </c>
      <c r="AE8" s="81">
        <v>2.411099411796236</v>
      </c>
      <c r="AF8" s="88">
        <v>2.424679550312035</v>
      </c>
      <c r="AG8" s="81">
        <v>2.5297783819674846</v>
      </c>
    </row>
    <row r="9" spans="1:33" ht="18" customHeight="1" thickBot="1">
      <c r="A9" s="17" t="s">
        <v>2</v>
      </c>
      <c r="B9" s="26">
        <v>542.5741</v>
      </c>
      <c r="C9" s="31">
        <v>611.4</v>
      </c>
      <c r="D9" s="26">
        <v>657.8</v>
      </c>
      <c r="E9" s="26">
        <v>772.5</v>
      </c>
      <c r="F9" s="26">
        <v>821.3</v>
      </c>
      <c r="G9" s="26">
        <v>918.7</v>
      </c>
      <c r="H9" s="26">
        <v>1032.4</v>
      </c>
      <c r="I9" s="26">
        <v>987.134364</v>
      </c>
      <c r="J9" s="18">
        <v>1366.6</v>
      </c>
      <c r="K9" s="18">
        <v>1404.4</v>
      </c>
      <c r="L9" s="18">
        <v>1488.8</v>
      </c>
      <c r="M9" s="18">
        <v>1676.5</v>
      </c>
      <c r="N9" s="18">
        <v>1901.2</v>
      </c>
      <c r="O9" s="18">
        <v>1967.8</v>
      </c>
      <c r="P9" s="18">
        <v>2129.32743</v>
      </c>
      <c r="Q9" s="18">
        <v>2322.3649</v>
      </c>
      <c r="R9" s="32">
        <v>2.376327429017976</v>
      </c>
      <c r="S9" s="32">
        <v>2.4131003642936926</v>
      </c>
      <c r="T9" s="32">
        <v>2.3843613732007642</v>
      </c>
      <c r="U9" s="38">
        <v>2.3454364940809986</v>
      </c>
      <c r="V9" s="38">
        <v>2.3783667949531013</v>
      </c>
      <c r="W9" s="38">
        <v>2.4149243216814837</v>
      </c>
      <c r="X9" s="38">
        <v>2.538212089697917</v>
      </c>
      <c r="Y9" s="66">
        <v>2.3744697871589846</v>
      </c>
      <c r="Z9" s="77">
        <v>2.824872771170009</v>
      </c>
      <c r="AA9" s="82">
        <v>2.7780195434584805</v>
      </c>
      <c r="AB9" s="89">
        <v>2.7587229232679222</v>
      </c>
      <c r="AC9" s="82">
        <v>2.764722373390062</v>
      </c>
      <c r="AD9" s="89">
        <v>2.8678960666742093</v>
      </c>
      <c r="AE9" s="82">
        <v>2.8683124212883064</v>
      </c>
      <c r="AF9" s="89">
        <v>2.8632380758228124</v>
      </c>
      <c r="AG9" s="82">
        <v>2.84945693546527</v>
      </c>
    </row>
    <row r="10" spans="1:33" ht="18.75" customHeight="1" thickBot="1">
      <c r="A10" s="16" t="s">
        <v>6</v>
      </c>
      <c r="B10" s="39">
        <v>223.5</v>
      </c>
      <c r="C10" s="39">
        <v>266.6</v>
      </c>
      <c r="D10" s="40">
        <v>352.2</v>
      </c>
      <c r="E10" s="40">
        <v>366.8</v>
      </c>
      <c r="F10" s="40">
        <v>383.285395</v>
      </c>
      <c r="G10" s="40">
        <v>434.2</v>
      </c>
      <c r="H10" s="39">
        <v>463.4</v>
      </c>
      <c r="I10" s="39">
        <v>520.923811</v>
      </c>
      <c r="J10" s="11">
        <v>628.268177</v>
      </c>
      <c r="K10" s="11">
        <v>658.622782</v>
      </c>
      <c r="L10" s="11">
        <v>689.962387</v>
      </c>
      <c r="M10" s="11">
        <v>769.447651</v>
      </c>
      <c r="N10" s="11">
        <v>613.245132</v>
      </c>
      <c r="O10" s="11">
        <v>666.706174</v>
      </c>
      <c r="P10" s="11">
        <v>732.770619</v>
      </c>
      <c r="Q10" s="11">
        <v>742.197096</v>
      </c>
      <c r="R10" s="41">
        <v>1.397783559313554</v>
      </c>
      <c r="S10" s="41">
        <v>1.3984399997901815</v>
      </c>
      <c r="T10" s="41">
        <v>1.6167903818875402</v>
      </c>
      <c r="U10" s="42">
        <v>1.6424346362061013</v>
      </c>
      <c r="V10" s="42">
        <v>1.630194387779244</v>
      </c>
      <c r="W10" s="42">
        <v>1.6299349452496517</v>
      </c>
      <c r="X10" s="42">
        <v>1.6268211339301386</v>
      </c>
      <c r="Y10" s="67">
        <v>1.633626298017331</v>
      </c>
      <c r="Z10" s="78">
        <v>1.6343380059671675</v>
      </c>
      <c r="AA10" s="83">
        <v>1.6450605719995008</v>
      </c>
      <c r="AB10" s="90">
        <v>1.6606777972192073</v>
      </c>
      <c r="AC10" s="83">
        <v>1.6496251144381857</v>
      </c>
      <c r="AD10" s="90">
        <v>1.238805397248042</v>
      </c>
      <c r="AE10" s="83">
        <v>1.2557731283009486</v>
      </c>
      <c r="AF10" s="90">
        <v>1.265297424784492</v>
      </c>
      <c r="AG10" s="83">
        <v>1.2686489460141235</v>
      </c>
    </row>
    <row r="11" spans="1:33" ht="16.5" customHeight="1" thickBot="1">
      <c r="A11" s="17" t="s">
        <v>7</v>
      </c>
      <c r="B11" s="26">
        <v>27.1</v>
      </c>
      <c r="C11" s="32">
        <v>32.4</v>
      </c>
      <c r="D11" s="26">
        <v>42.7</v>
      </c>
      <c r="E11" s="26">
        <v>44.5</v>
      </c>
      <c r="F11" s="26">
        <v>46.45419</v>
      </c>
      <c r="G11" s="26">
        <v>52.6</v>
      </c>
      <c r="H11" s="26">
        <v>56.2</v>
      </c>
      <c r="I11" s="33">
        <v>63.135966</v>
      </c>
      <c r="J11" s="18">
        <v>628.3</v>
      </c>
      <c r="K11" s="18">
        <v>658.6</v>
      </c>
      <c r="L11" s="18">
        <v>690</v>
      </c>
      <c r="M11" s="18">
        <v>769.4</v>
      </c>
      <c r="N11" s="18">
        <v>613.2</v>
      </c>
      <c r="O11" s="18">
        <v>666.7</v>
      </c>
      <c r="P11" s="18">
        <v>732.770619</v>
      </c>
      <c r="Q11" s="18">
        <v>742.197096</v>
      </c>
      <c r="R11" s="32">
        <v>1.3984931365465993</v>
      </c>
      <c r="S11" s="32">
        <v>1.4022331861854065</v>
      </c>
      <c r="T11" s="32">
        <v>1.6173017195666994</v>
      </c>
      <c r="U11" s="38">
        <v>1.6440684228026747</v>
      </c>
      <c r="V11" s="38">
        <v>1.6301943922009</v>
      </c>
      <c r="W11" s="38">
        <v>1.6291386626196305</v>
      </c>
      <c r="X11" s="38">
        <v>1.6278530877071027</v>
      </c>
      <c r="Y11" s="66">
        <v>1.633626300780753</v>
      </c>
      <c r="Z11" s="77">
        <v>1.6343380059671675</v>
      </c>
      <c r="AA11" s="82">
        <v>1.6450605719995008</v>
      </c>
      <c r="AB11" s="89">
        <v>1.6606777972192073</v>
      </c>
      <c r="AC11" s="82">
        <v>1.6496251144381857</v>
      </c>
      <c r="AD11" s="89">
        <v>1.238805397248042</v>
      </c>
      <c r="AE11" s="82">
        <v>1.2557731283009486</v>
      </c>
      <c r="AF11" s="89">
        <v>1.265297424784492</v>
      </c>
      <c r="AG11" s="82">
        <v>1.2686489460141235</v>
      </c>
    </row>
    <row r="12" spans="1:33" ht="19.5" customHeight="1" thickBot="1">
      <c r="A12" s="17" t="s">
        <v>8</v>
      </c>
      <c r="B12" s="26">
        <v>196.4</v>
      </c>
      <c r="C12" s="32">
        <v>234.2</v>
      </c>
      <c r="D12" s="26">
        <v>309.5</v>
      </c>
      <c r="E12" s="26">
        <v>322.3</v>
      </c>
      <c r="F12" s="26">
        <v>336.831205</v>
      </c>
      <c r="G12" s="26">
        <v>381.6</v>
      </c>
      <c r="H12" s="26">
        <v>407.2</v>
      </c>
      <c r="I12" s="26">
        <v>457.787845</v>
      </c>
      <c r="J12" s="18"/>
      <c r="K12" s="18"/>
      <c r="L12" s="18"/>
      <c r="M12" s="18"/>
      <c r="N12" s="18"/>
      <c r="O12" s="18"/>
      <c r="P12" s="18"/>
      <c r="Q12" s="18"/>
      <c r="R12" s="32">
        <v>1.3976857057458831</v>
      </c>
      <c r="S12" s="32">
        <v>1.3979168531948547</v>
      </c>
      <c r="T12" s="32">
        <v>1.6167198608419482</v>
      </c>
      <c r="U12" s="32">
        <v>1.6422093141750738</v>
      </c>
      <c r="V12" s="32">
        <v>1.6301943871694293</v>
      </c>
      <c r="W12" s="32">
        <v>1.6300447664285962</v>
      </c>
      <c r="X12" s="32">
        <v>1.6266788108306764</v>
      </c>
      <c r="Y12" s="68">
        <v>1.633626297636213</v>
      </c>
      <c r="Z12" s="7"/>
      <c r="AA12" s="84"/>
      <c r="AB12" s="8"/>
      <c r="AC12" s="84"/>
      <c r="AD12" s="8"/>
      <c r="AE12" s="84"/>
      <c r="AF12" s="8"/>
      <c r="AG12" s="84"/>
    </row>
    <row r="13" spans="1:33" ht="18" customHeight="1" thickBot="1">
      <c r="A13" s="43" t="s">
        <v>9</v>
      </c>
      <c r="B13" s="44">
        <v>126.9</v>
      </c>
      <c r="C13" s="45">
        <v>158</v>
      </c>
      <c r="D13" s="45">
        <v>187.2</v>
      </c>
      <c r="E13" s="45">
        <v>188</v>
      </c>
      <c r="F13" s="45">
        <v>185.3</v>
      </c>
      <c r="G13" s="45">
        <v>194</v>
      </c>
      <c r="H13" s="44">
        <v>213.2</v>
      </c>
      <c r="I13" s="46">
        <v>241.7087957409182</v>
      </c>
      <c r="J13" s="47">
        <v>292</v>
      </c>
      <c r="K13" s="47">
        <v>350.9</v>
      </c>
      <c r="L13" s="47">
        <v>340.6</v>
      </c>
      <c r="M13" s="47">
        <v>405.6</v>
      </c>
      <c r="N13" s="47">
        <v>496.8</v>
      </c>
      <c r="O13" s="47">
        <v>514.0999999999999</v>
      </c>
      <c r="P13" s="47">
        <v>473.284915</v>
      </c>
      <c r="Q13" s="47">
        <v>475.227313</v>
      </c>
      <c r="R13" s="45">
        <v>2.4275930672992305</v>
      </c>
      <c r="S13" s="45">
        <v>2.535667859607453</v>
      </c>
      <c r="T13" s="45">
        <v>2.6310241598853144</v>
      </c>
      <c r="U13" s="48">
        <v>2.579689065137149</v>
      </c>
      <c r="V13" s="48">
        <v>2.4205136243697263</v>
      </c>
      <c r="W13" s="48">
        <v>2.2366386779390184</v>
      </c>
      <c r="X13" s="48">
        <v>2.298726643449384</v>
      </c>
      <c r="Y13" s="69">
        <v>2.3280192403096702</v>
      </c>
      <c r="Z13" s="62">
        <v>2.3052570914287065</v>
      </c>
      <c r="AA13" s="85">
        <v>2.6667375972762644</v>
      </c>
      <c r="AB13" s="63">
        <v>2.4916785544460294</v>
      </c>
      <c r="AC13" s="85">
        <v>2.6473122209748583</v>
      </c>
      <c r="AD13" s="63">
        <v>3.0824595147980394</v>
      </c>
      <c r="AE13" s="85">
        <v>2.974014253980007</v>
      </c>
      <c r="AF13" s="63">
        <v>2.539453987671158</v>
      </c>
      <c r="AG13" s="85">
        <v>2.524159037867564</v>
      </c>
    </row>
    <row r="14" spans="1:33" ht="18.75" customHeight="1" thickBot="1">
      <c r="A14" s="17" t="s">
        <v>10</v>
      </c>
      <c r="B14" s="26">
        <v>54.7</v>
      </c>
      <c r="C14" s="32">
        <v>66.1</v>
      </c>
      <c r="D14" s="26">
        <v>76.6</v>
      </c>
      <c r="E14" s="26">
        <v>76.6</v>
      </c>
      <c r="F14" s="26">
        <v>79</v>
      </c>
      <c r="G14" s="26">
        <v>85.6</v>
      </c>
      <c r="H14" s="26">
        <v>93.8</v>
      </c>
      <c r="I14" s="26">
        <v>108.032938</v>
      </c>
      <c r="J14" s="18">
        <v>133.293411</v>
      </c>
      <c r="K14" s="18">
        <v>135.678056</v>
      </c>
      <c r="L14" s="18">
        <v>139.084824</v>
      </c>
      <c r="M14" s="18">
        <v>153.846005</v>
      </c>
      <c r="N14" s="18">
        <v>158.772047</v>
      </c>
      <c r="O14" s="18">
        <v>167.44354</v>
      </c>
      <c r="P14" s="18">
        <v>179.688252</v>
      </c>
      <c r="Q14" s="18">
        <v>179.985289</v>
      </c>
      <c r="R14" s="32">
        <v>2.283352813491401</v>
      </c>
      <c r="S14" s="32">
        <v>2.3157230941704037</v>
      </c>
      <c r="T14" s="32">
        <v>2.351640929604273</v>
      </c>
      <c r="U14" s="32">
        <v>2.298436702973565</v>
      </c>
      <c r="V14" s="32">
        <v>2.26250823381161</v>
      </c>
      <c r="W14" s="32">
        <v>2.163747124693511</v>
      </c>
      <c r="X14" s="32">
        <v>2.2173368319031743</v>
      </c>
      <c r="Y14" s="68">
        <v>2.2813148217460206</v>
      </c>
      <c r="Z14" s="7"/>
      <c r="AA14" s="84"/>
      <c r="AB14" s="8"/>
      <c r="AC14" s="84"/>
      <c r="AD14" s="8"/>
      <c r="AE14" s="84"/>
      <c r="AF14" s="8"/>
      <c r="AG14" s="84"/>
    </row>
    <row r="15" spans="1:33" ht="20.25" customHeight="1" thickBot="1">
      <c r="A15" s="17" t="s">
        <v>11</v>
      </c>
      <c r="B15" s="26">
        <v>59.4</v>
      </c>
      <c r="C15" s="32">
        <v>70</v>
      </c>
      <c r="D15" s="26">
        <v>70</v>
      </c>
      <c r="E15" s="26">
        <v>72.2</v>
      </c>
      <c r="F15" s="32">
        <v>76.2</v>
      </c>
      <c r="G15" s="32">
        <v>79.7</v>
      </c>
      <c r="H15" s="32">
        <v>85.1</v>
      </c>
      <c r="I15" s="34">
        <v>95.24135257267967</v>
      </c>
      <c r="J15" s="19"/>
      <c r="K15" s="19"/>
      <c r="L15" s="19"/>
      <c r="M15" s="19"/>
      <c r="N15" s="19"/>
      <c r="O15" s="19"/>
      <c r="P15" s="19"/>
      <c r="Q15" s="19"/>
      <c r="R15" s="32">
        <v>2.7905665695762476</v>
      </c>
      <c r="S15" s="32">
        <v>2.7839643652561255</v>
      </c>
      <c r="T15" s="32">
        <v>2.783853648836748</v>
      </c>
      <c r="U15" s="32">
        <v>2.7815232885156216</v>
      </c>
      <c r="V15" s="32">
        <v>2.6875462913977364</v>
      </c>
      <c r="W15" s="32">
        <v>2.4942104274895165</v>
      </c>
      <c r="X15" s="32">
        <v>2.5315326035221317</v>
      </c>
      <c r="Y15" s="70">
        <v>2.531215019705978</v>
      </c>
      <c r="Z15" s="7"/>
      <c r="AA15" s="84"/>
      <c r="AB15" s="8"/>
      <c r="AC15" s="84"/>
      <c r="AD15" s="8"/>
      <c r="AE15" s="84"/>
      <c r="AF15" s="8"/>
      <c r="AG15" s="84"/>
    </row>
    <row r="16" spans="1:33" ht="17.25" customHeight="1" thickBot="1">
      <c r="A16" s="17" t="s">
        <v>12</v>
      </c>
      <c r="B16" s="27">
        <v>12.8</v>
      </c>
      <c r="C16" s="27">
        <v>21.9</v>
      </c>
      <c r="D16" s="27">
        <v>40.6</v>
      </c>
      <c r="E16" s="27">
        <v>39.2</v>
      </c>
      <c r="F16" s="27">
        <v>30.1</v>
      </c>
      <c r="G16" s="27">
        <v>28.7</v>
      </c>
      <c r="H16" s="27">
        <v>34.3</v>
      </c>
      <c r="I16" s="28">
        <v>38.43450516823852</v>
      </c>
      <c r="J16" s="21"/>
      <c r="K16" s="21"/>
      <c r="L16" s="21"/>
      <c r="M16" s="21"/>
      <c r="N16" s="21"/>
      <c r="O16" s="21"/>
      <c r="P16" s="21"/>
      <c r="Q16" s="21"/>
      <c r="R16" s="28">
        <v>1.820250284414107</v>
      </c>
      <c r="S16" s="28">
        <v>2.539719355212803</v>
      </c>
      <c r="T16" s="28">
        <v>3.022407503908285</v>
      </c>
      <c r="U16" s="28">
        <v>2.883837269182667</v>
      </c>
      <c r="V16" s="28">
        <v>2.2658837699488106</v>
      </c>
      <c r="W16" s="28">
        <v>1.8853918264651197</v>
      </c>
      <c r="X16" s="28">
        <v>2.038269550748752</v>
      </c>
      <c r="Y16" s="71">
        <v>2.039652657706009</v>
      </c>
      <c r="Z16" s="7"/>
      <c r="AA16" s="84"/>
      <c r="AB16" s="8"/>
      <c r="AC16" s="84"/>
      <c r="AD16" s="8"/>
      <c r="AE16" s="84"/>
      <c r="AF16" s="8"/>
      <c r="AG16" s="84"/>
    </row>
    <row r="17" spans="1:33" ht="25.5" customHeight="1" thickBot="1">
      <c r="A17" s="17" t="s">
        <v>3</v>
      </c>
      <c r="B17" s="28">
        <v>441</v>
      </c>
      <c r="C17" s="27">
        <v>511.7</v>
      </c>
      <c r="D17" s="27">
        <v>584.5</v>
      </c>
      <c r="E17" s="27">
        <v>599.2</v>
      </c>
      <c r="F17" s="27">
        <v>613.1</v>
      </c>
      <c r="G17" s="27">
        <v>689.9</v>
      </c>
      <c r="H17" s="27">
        <v>732.5</v>
      </c>
      <c r="I17" s="28">
        <v>823.964429</v>
      </c>
      <c r="J17" s="21">
        <v>980.5</v>
      </c>
      <c r="K17" s="21">
        <v>1013.7</v>
      </c>
      <c r="L17" s="21">
        <v>1044.4</v>
      </c>
      <c r="M17" s="21">
        <v>1168.4</v>
      </c>
      <c r="N17" s="21">
        <v>1235</v>
      </c>
      <c r="O17" s="21">
        <v>1316.4000000000003</v>
      </c>
      <c r="P17" s="21">
        <v>1440.241599</v>
      </c>
      <c r="Q17" s="21">
        <v>1450.334604</v>
      </c>
      <c r="R17" s="28">
        <v>2.934073172192172</v>
      </c>
      <c r="S17" s="28">
        <v>2.6188514312327587</v>
      </c>
      <c r="T17" s="28">
        <v>2.617941746877058</v>
      </c>
      <c r="U17" s="28">
        <v>2.617828495535012</v>
      </c>
      <c r="V17" s="28">
        <v>2.544236770466769</v>
      </c>
      <c r="W17" s="28">
        <v>2.526828553638794</v>
      </c>
      <c r="X17" s="28">
        <v>2.508999859564513</v>
      </c>
      <c r="Y17" s="71">
        <v>2.5211402290811598</v>
      </c>
      <c r="Z17" s="77">
        <v>2.4721021819043636</v>
      </c>
      <c r="AA17" s="82">
        <v>2.454134770419651</v>
      </c>
      <c r="AB17" s="89">
        <v>2.4363161332462435</v>
      </c>
      <c r="AC17" s="82">
        <v>2.4281822092634204</v>
      </c>
      <c r="AD17" s="89">
        <v>2.434322568436987</v>
      </c>
      <c r="AE17" s="82">
        <v>2.4192303451317683</v>
      </c>
      <c r="AF17" s="89">
        <v>2.4549772096362386</v>
      </c>
      <c r="AG17" s="82">
        <v>2.447247868648768</v>
      </c>
    </row>
    <row r="18" spans="1:33" ht="27" customHeight="1" thickBot="1">
      <c r="A18" s="17" t="s">
        <v>4</v>
      </c>
      <c r="B18" s="29">
        <v>154.2</v>
      </c>
      <c r="C18" s="27">
        <v>175.4</v>
      </c>
      <c r="D18" s="27">
        <v>144.5</v>
      </c>
      <c r="E18" s="27">
        <v>84.3</v>
      </c>
      <c r="F18" s="27">
        <v>102.6</v>
      </c>
      <c r="G18" s="27">
        <v>144</v>
      </c>
      <c r="H18" s="27">
        <v>144</v>
      </c>
      <c r="I18" s="28">
        <v>144.014871</v>
      </c>
      <c r="J18" s="21">
        <v>170.7</v>
      </c>
      <c r="K18" s="21">
        <v>196.8</v>
      </c>
      <c r="L18" s="21">
        <v>196.8</v>
      </c>
      <c r="M18" s="21">
        <v>203.8</v>
      </c>
      <c r="N18" s="21">
        <v>210.7</v>
      </c>
      <c r="O18" s="21">
        <v>219.7</v>
      </c>
      <c r="P18" s="21">
        <v>224.951352</v>
      </c>
      <c r="Q18" s="21">
        <v>233.298791</v>
      </c>
      <c r="R18" s="28">
        <v>2.9574790463952128</v>
      </c>
      <c r="S18" s="28">
        <v>3.0312456795244027</v>
      </c>
      <c r="T18" s="28">
        <v>4.501557632398754</v>
      </c>
      <c r="U18" s="28">
        <v>3.0845225027442362</v>
      </c>
      <c r="V18" s="28">
        <v>2.931428571428571</v>
      </c>
      <c r="W18" s="28">
        <v>2.88</v>
      </c>
      <c r="X18" s="28">
        <v>2.88</v>
      </c>
      <c r="Y18" s="71">
        <v>2.88029742</v>
      </c>
      <c r="Z18" s="77">
        <v>2.8013456962336925</v>
      </c>
      <c r="AA18" s="82">
        <v>2.801583008285169</v>
      </c>
      <c r="AB18" s="89">
        <v>2.801583008285169</v>
      </c>
      <c r="AC18" s="82">
        <v>2.8165510378949117</v>
      </c>
      <c r="AD18" s="89">
        <v>2.857452839144527</v>
      </c>
      <c r="AE18" s="82">
        <v>2.878744201892083</v>
      </c>
      <c r="AF18" s="89">
        <v>2.8397064415899678</v>
      </c>
      <c r="AG18" s="82">
        <v>2.8482456822874447</v>
      </c>
    </row>
    <row r="19" spans="1:33" ht="22.5" customHeight="1" thickBot="1">
      <c r="A19" s="17" t="s">
        <v>5</v>
      </c>
      <c r="B19" s="30">
        <v>90.3</v>
      </c>
      <c r="C19" s="30">
        <v>121.5</v>
      </c>
      <c r="D19" s="30">
        <v>129.3</v>
      </c>
      <c r="E19" s="30">
        <v>139.5</v>
      </c>
      <c r="F19" s="30">
        <v>139.3</v>
      </c>
      <c r="G19" s="30">
        <v>155.4</v>
      </c>
      <c r="H19" s="30">
        <v>161.3</v>
      </c>
      <c r="I19" s="35">
        <v>159.767018</v>
      </c>
      <c r="J19" s="23">
        <v>176.8</v>
      </c>
      <c r="K19" s="23">
        <v>185.1</v>
      </c>
      <c r="L19" s="23">
        <v>192.2</v>
      </c>
      <c r="M19" s="23">
        <v>208.2</v>
      </c>
      <c r="N19" s="23">
        <v>238.1</v>
      </c>
      <c r="O19" s="23">
        <v>241.3</v>
      </c>
      <c r="P19" s="23">
        <v>256.90926801</v>
      </c>
      <c r="Q19" s="23">
        <v>269.12710019</v>
      </c>
      <c r="R19" s="35">
        <v>4.401442776369663</v>
      </c>
      <c r="S19" s="35">
        <v>4.321536546327582</v>
      </c>
      <c r="T19" s="35">
        <v>4.387810506311932</v>
      </c>
      <c r="U19" s="35">
        <v>4.419311917886334</v>
      </c>
      <c r="V19" s="35">
        <v>4.2612419700214135</v>
      </c>
      <c r="W19" s="35">
        <v>4.40551114135057</v>
      </c>
      <c r="X19" s="35">
        <v>4.253691983122363</v>
      </c>
      <c r="Y19" s="72">
        <v>4.24908545431876</v>
      </c>
      <c r="Z19" s="77">
        <v>4.093824530530022</v>
      </c>
      <c r="AA19" s="82">
        <v>4.076733327460136</v>
      </c>
      <c r="AB19" s="89">
        <v>4.034678926044881</v>
      </c>
      <c r="AC19" s="82">
        <v>4.078035021741686</v>
      </c>
      <c r="AD19" s="89">
        <v>4.320450009072763</v>
      </c>
      <c r="AE19" s="82">
        <v>4.3539452554086</v>
      </c>
      <c r="AF19" s="89">
        <v>4.347744124800733</v>
      </c>
      <c r="AG19" s="82">
        <v>4.624403902840904</v>
      </c>
    </row>
    <row r="20" spans="1:33" ht="26.25" thickBot="1">
      <c r="A20" s="17" t="s">
        <v>13</v>
      </c>
      <c r="B20" s="28">
        <v>220.23783718</v>
      </c>
      <c r="C20" s="28">
        <v>370.729</v>
      </c>
      <c r="D20" s="28">
        <v>425.503</v>
      </c>
      <c r="E20" s="28">
        <v>962.357345</v>
      </c>
      <c r="F20" s="28">
        <v>1413.9</v>
      </c>
      <c r="G20" s="28">
        <v>1572.1</v>
      </c>
      <c r="H20" s="28">
        <v>1679.776083</v>
      </c>
      <c r="I20" s="28">
        <v>516.886091</v>
      </c>
      <c r="J20" s="22">
        <v>607.8</v>
      </c>
      <c r="K20" s="22">
        <v>633.4</v>
      </c>
      <c r="L20" s="22">
        <v>644.8</v>
      </c>
      <c r="M20" s="22">
        <v>710.1</v>
      </c>
      <c r="N20" s="22">
        <v>742</v>
      </c>
      <c r="O20" s="22">
        <v>800.4000000000002</v>
      </c>
      <c r="P20" s="22">
        <v>856.370969</v>
      </c>
      <c r="Q20" s="22">
        <v>858.798315</v>
      </c>
      <c r="R20" s="28">
        <v>3.205790923548725</v>
      </c>
      <c r="S20" s="28">
        <v>2.894579088571755</v>
      </c>
      <c r="T20" s="28">
        <v>2.8945782312925172</v>
      </c>
      <c r="U20" s="28">
        <v>3.1054203502974653</v>
      </c>
      <c r="V20" s="28">
        <v>2.8451840746963946</v>
      </c>
      <c r="W20" s="28">
        <v>2.6731926197173186</v>
      </c>
      <c r="X20" s="28">
        <v>3.072491226414383</v>
      </c>
      <c r="Y20" s="71">
        <v>2.8945784581791316</v>
      </c>
      <c r="Z20" s="77">
        <v>2.834055291588759</v>
      </c>
      <c r="AA20" s="82">
        <v>2.836110936982278</v>
      </c>
      <c r="AB20" s="89">
        <v>2.7821404532196543</v>
      </c>
      <c r="AC20" s="82">
        <v>2.729253865578194</v>
      </c>
      <c r="AD20" s="89">
        <v>2.6768063031212574</v>
      </c>
      <c r="AE20" s="82">
        <v>2.6921214078140148</v>
      </c>
      <c r="AF20" s="89">
        <v>2.671628030009352</v>
      </c>
      <c r="AG20" s="82">
        <v>2.652179259331968</v>
      </c>
    </row>
    <row r="21" spans="1:33" ht="13.5" thickBot="1">
      <c r="A21" s="16" t="s">
        <v>16</v>
      </c>
      <c r="B21" s="92">
        <v>4435.1</v>
      </c>
      <c r="C21" s="92">
        <v>4916.6</v>
      </c>
      <c r="D21" s="92">
        <v>4978.7</v>
      </c>
      <c r="E21" s="93">
        <v>5622.335375</v>
      </c>
      <c r="F21" s="92">
        <v>5918.9</v>
      </c>
      <c r="G21" s="92">
        <v>6748.2</v>
      </c>
      <c r="H21" s="92">
        <v>7920.7</v>
      </c>
      <c r="I21" s="93">
        <v>7842.924185999999</v>
      </c>
      <c r="J21" s="58">
        <v>10207.8</v>
      </c>
      <c r="K21" s="58">
        <v>9392.5</v>
      </c>
      <c r="L21" s="58">
        <v>11012.1</v>
      </c>
      <c r="M21" s="58">
        <v>11697.1</v>
      </c>
      <c r="N21" s="58">
        <v>12343.900000000001</v>
      </c>
      <c r="O21" s="58">
        <v>12911.281023</v>
      </c>
      <c r="P21" s="58">
        <v>14764.882496</v>
      </c>
      <c r="Q21" s="58">
        <v>15210.538324</v>
      </c>
      <c r="R21" s="93">
        <v>2.489724154888226</v>
      </c>
      <c r="S21" s="93">
        <v>2.496607952421963</v>
      </c>
      <c r="T21" s="93">
        <v>2.3166463325544018</v>
      </c>
      <c r="U21" s="93">
        <v>2.4962879494804042</v>
      </c>
      <c r="V21" s="93">
        <v>2.4673371400749176</v>
      </c>
      <c r="W21" s="93">
        <v>2.419642844337099</v>
      </c>
      <c r="X21" s="93">
        <v>2.40504188259271</v>
      </c>
      <c r="Y21" s="94">
        <v>2.4185573502460587</v>
      </c>
      <c r="Z21" s="61">
        <v>2.444802262444414</v>
      </c>
      <c r="AA21" s="95">
        <v>2.4997904088424847</v>
      </c>
      <c r="AB21" s="57">
        <v>2.5180039534955507</v>
      </c>
      <c r="AC21" s="95">
        <v>2.451362446672268</v>
      </c>
      <c r="AD21" s="57">
        <v>2.4986938631913547</v>
      </c>
      <c r="AE21" s="95">
        <v>2.4248564422580143</v>
      </c>
      <c r="AF21" s="57">
        <v>2.5243242811950735</v>
      </c>
      <c r="AG21" s="95">
        <v>2.4178831046664286</v>
      </c>
    </row>
    <row r="22" spans="1:33" ht="12.75">
      <c r="A22" s="91" t="s">
        <v>22</v>
      </c>
      <c r="B22" s="52"/>
      <c r="C22" s="52"/>
      <c r="D22" s="52"/>
      <c r="E22" s="52"/>
      <c r="F22" s="52"/>
      <c r="G22" s="52"/>
      <c r="H22" s="52"/>
      <c r="I22" s="52"/>
      <c r="J22" s="52"/>
      <c r="K22" s="52"/>
      <c r="L22" s="52"/>
      <c r="M22" s="52"/>
      <c r="N22" s="52"/>
      <c r="O22" s="52"/>
      <c r="P22" s="52"/>
      <c r="Q22" s="52"/>
      <c r="R22" s="52"/>
      <c r="S22" s="52"/>
      <c r="T22" s="52"/>
      <c r="U22" s="52"/>
      <c r="V22" s="52"/>
      <c r="W22" s="52"/>
      <c r="X22" s="52"/>
      <c r="Y22" s="52"/>
      <c r="Z22" s="2"/>
      <c r="AA22" s="2"/>
      <c r="AB22" s="2"/>
      <c r="AC22" s="2"/>
      <c r="AD22" s="2"/>
      <c r="AE22" s="2"/>
      <c r="AF22" s="2"/>
      <c r="AG22" s="3"/>
    </row>
    <row r="23" spans="1:33" ht="12.75">
      <c r="A23" s="53"/>
      <c r="B23" s="54"/>
      <c r="C23" s="54"/>
      <c r="D23" s="54"/>
      <c r="E23" s="54"/>
      <c r="F23" s="54"/>
      <c r="G23" s="54"/>
      <c r="H23" s="54"/>
      <c r="I23" s="54"/>
      <c r="J23" s="54"/>
      <c r="K23" s="54"/>
      <c r="L23" s="54"/>
      <c r="M23" s="54"/>
      <c r="N23" s="54"/>
      <c r="O23" s="54"/>
      <c r="P23" s="54"/>
      <c r="Q23" s="54"/>
      <c r="R23" s="54"/>
      <c r="S23" s="54"/>
      <c r="T23" s="54"/>
      <c r="U23" s="54"/>
      <c r="V23" s="54"/>
      <c r="W23" s="54"/>
      <c r="X23" s="54"/>
      <c r="Y23" s="54"/>
      <c r="Z23" s="5"/>
      <c r="AA23" s="5"/>
      <c r="AB23" s="5"/>
      <c r="AC23" s="5"/>
      <c r="AD23" s="5"/>
      <c r="AE23" s="5"/>
      <c r="AF23" s="5"/>
      <c r="AG23" s="6"/>
    </row>
    <row r="24" spans="1:33" ht="12.75">
      <c r="A24" s="12" t="s">
        <v>23</v>
      </c>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6"/>
    </row>
    <row r="25" spans="1:33" ht="12.75">
      <c r="A25" s="12" t="s">
        <v>21</v>
      </c>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6"/>
    </row>
    <row r="26" spans="1:33" ht="13.5" thickBot="1">
      <c r="A26" s="13" t="s">
        <v>20</v>
      </c>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15"/>
    </row>
  </sheetData>
  <sheetProtection/>
  <mergeCells count="20">
    <mergeCell ref="N4:N5"/>
    <mergeCell ref="O4:O5"/>
    <mergeCell ref="P4:P5"/>
    <mergeCell ref="Q4:Q5"/>
    <mergeCell ref="R4:AG4"/>
    <mergeCell ref="C4:C5"/>
    <mergeCell ref="D4:D5"/>
    <mergeCell ref="J4:J5"/>
    <mergeCell ref="K4:K5"/>
    <mergeCell ref="L4:L5"/>
    <mergeCell ref="M4:M5"/>
    <mergeCell ref="E4:E5"/>
    <mergeCell ref="Y5:Y6"/>
    <mergeCell ref="F4:F5"/>
    <mergeCell ref="G4:G5"/>
    <mergeCell ref="A22:Y23"/>
    <mergeCell ref="H4:H5"/>
    <mergeCell ref="I4:I5"/>
    <mergeCell ref="A4:A5"/>
    <mergeCell ref="B4:B5"/>
  </mergeCells>
  <hyperlinks>
    <hyperlink ref="A26" r:id="rId1" display="http://www3.diputados.gob.mx/camara/001_diputados/006_centros_de_estudio/02_centro_de_estudios_de_finanzas_publicas/03_bancos_de_informacion"/>
  </hyperlinks>
  <printOptions/>
  <pageMargins left="0.75" right="0.75" top="1" bottom="1" header="0" footer="0"/>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houze!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Wolf</dc:creator>
  <cp:keywords/>
  <dc:description/>
  <cp:lastModifiedBy>Carolina</cp:lastModifiedBy>
  <dcterms:created xsi:type="dcterms:W3CDTF">2009-08-26T13:30:51Z</dcterms:created>
  <dcterms:modified xsi:type="dcterms:W3CDTF">2017-03-16T18:31:15Z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