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<sst xmlns="http://schemas.openxmlformats.org/spreadsheetml/2006/main" count="158" uniqueCount="158">
  <si>
    <t>2006/01</t>
  </si>
  <si>
    <t>2006/02</t>
  </si>
  <si>
    <t>2006/03</t>
  </si>
  <si>
    <t>2006/04</t>
  </si>
  <si>
    <t>2006/05</t>
  </si>
  <si>
    <t>2006/06</t>
  </si>
  <si>
    <t>2006/07</t>
  </si>
  <si>
    <t>2006/08</t>
  </si>
  <si>
    <t>2006/09</t>
  </si>
  <si>
    <t>2006/10</t>
  </si>
  <si>
    <t>2006/11</t>
  </si>
  <si>
    <t>2006/12</t>
  </si>
  <si>
    <t>2007/01</t>
  </si>
  <si>
    <t>2007/02</t>
  </si>
  <si>
    <t>2007/03</t>
  </si>
  <si>
    <t>2007/04</t>
  </si>
  <si>
    <t>2007/05</t>
  </si>
  <si>
    <t>2007/06</t>
  </si>
  <si>
    <t>2007/07</t>
  </si>
  <si>
    <t>2007/08</t>
  </si>
  <si>
    <t>2007/09</t>
  </si>
  <si>
    <t>2007/10</t>
  </si>
  <si>
    <t>2007/11</t>
  </si>
  <si>
    <t>2007/12</t>
  </si>
  <si>
    <t>2008/01</t>
  </si>
  <si>
    <t>2008/02</t>
  </si>
  <si>
    <t>2008/03</t>
  </si>
  <si>
    <t>2008/04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</si>
  <si>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</si>
  <si>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</si>
  <si>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</si>
  <si>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</si>
  <si>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</si>
  <si>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</si>
  <si>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</si>
  <si>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</si>
  <si>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Total</t>
  </si>
  <si>
    <t>2009/01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</si>
  <si>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</si>
  <si>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</si>
  <si>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</si>
  <si>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</si>
  <si>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</si>
  <si>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</si>
  <si>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</si>
  <si>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</si>
  <si>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</si>
  <si>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</si>
  <si>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</si>
  <si>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</si>
  <si>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</si>
  <si>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</si>
  <si>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</si>
  <si>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</si>
  <si>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</si>
  <si>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</si>
  <si>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</si>
  <si>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</si>
  <si>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</si>
  <si>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2010/02</t>
  </si>
  <si>
    <t>2011/01</t>
  </si>
  <si>
    <t>2011/02</t>
  </si>
  <si>
    <t>Periodo</t>
  </si>
  <si>
    <t>Sector público</t>
  </si>
  <si>
    <t>Sector privado</t>
  </si>
  <si>
    <t>2011/03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</si>
  <si>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</si>
  <si>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</si>
  <si>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</si>
  <si>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</si>
  <si>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</si>
  <si>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</si>
  <si>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</si>
  <si>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</si>
  <si>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</si>
  <si>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2012/01</t>
  </si>
  <si>
    <t>2012/02</t>
  </si>
  <si>
    <t>2012/03</t>
  </si>
  <si>
    <t>2012/04</t>
  </si>
  <si>
    <t>2012/05</t>
  </si>
  <si>
    <t>Fuente: INEGI. Encuesta Nacional de Empresas Constructoras.</t>
  </si>
  <si>
    <t>http://www.inegi.org.mx/sistemas/bie/</t>
  </si>
  <si>
    <t>2012/06</t>
  </si>
  <si>
    <t>2012/07</t>
  </si>
  <si>
    <t>2012/08</t>
  </si>
  <si>
    <t>2012/09</t>
  </si>
  <si>
    <t>2012/10</t>
  </si>
  <si>
    <t>2012/11</t>
  </si>
  <si>
    <t>2012/12</t>
  </si>
  <si>
    <t>Sinaloa: Valor de la produccion de la industria de la construcción, por sector institucional, (miles de pesos a pesos corrientes)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</si>
  <si>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</si>
  <si>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</si>
  <si>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</si>
  <si>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</si>
  <si>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</si>
  <si>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</si>
  <si>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</si>
  <si>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</si>
  <si>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</si>
  <si>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</si>
  <si>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</si>
  <si>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</si>
  <si>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2014/01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</si>
  <si>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</si>
  <si>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</si>
  <si>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</si>
  <si>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</si>
  <si>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</si>
  <si>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</si>
  <si>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</si>
  <si>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</si>
  <si>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</si>
  <si>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</si>
  <si>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</si>
  <si>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</si>
  <si>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</si>
  <si>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</si>
  <si>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</si>
  <si>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</si>
  <si>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</si>
  <si>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</si>
  <si>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</si>
  <si>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</si>
  <si>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</si>
  <si>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</si>
  <si>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>2016/01</t>
  </si>
  <si>
    <t>2016/02</t>
  </si>
  <si>
    <t>2016/03</t>
  </si>
  <si>
    <t>2010/01</t>
  </si>
  <si>
    <t>2015/01p/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</si>
  <si>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</si>
  <si>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</si>
  <si>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</si>
  <si>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</si>
  <si>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</si>
  <si>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</si>
  <si>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</si>
  <si>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</si>
  <si>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</si>
  <si>
    <t>2017/01</t>
  </si>
  <si>
    <t>2017/02</t>
  </si>
  <si>
    <t>2017/03</t>
  </si>
  <si>
    <t>2017/04</t>
  </si>
  <si>
    <t>2017/05</t>
  </si>
  <si>
    <t>2017/06</t>
  </si>
  <si>
    <t>2017/07</t>
  </si>
  <si>
    <t>2017/08</t>
  </si>
  <si>
    <t>2017/09</t>
  </si>
  <si>
    <t>2017/10</t>
  </si>
  <si>
    <t>2017/11</t>
  </si>
  <si>
    <t>2017/12</t>
  </si>
  <si>
    <t>2018/01</t>
  </si>
  <si>
    <t>2018/02</t>
  </si>
  <si>
    <t>2018/03</t>
  </si>
  <si>
    <t>2018/04</t>
  </si>
  <si>
    <t>2018/05</t>
  </si>
  <si>
    <t>2018/06</t>
  </si>
  <si>
    <t>Cifras preliminares: p/ A partir de 2018/01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</si>
</sst>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###,##0.0"/>
    <numFmt numFmtId="174" formatCode="_-* #,##0.00\ _€_-;\-* #,##0.00\ _€_-;_-* &quot;-&quot;??\ _€_-;_-@_-"/>
    <numFmt numFmtId="175" formatCode="###,##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 * #,##0_ ;_ * \-#,##0_ ;_ * &quot;-&quot;??_ ;_ @_ "/>
    <numFmt numFmtId="181" formatCode="_ * #,##0.0_ ;_ * \-#,##0.0_ ;_ * &quot;-&quot;??_ ;_ @_ "/>
    <numFmt numFmtId="182" formatCode="[$-80A]dddd\,\ dd&quot; de &quot;mmmm&quot; de &quot;yyyy"/>
    <numFmt numFmtId="183" formatCode="[$-80A]hh:mm:ss\ AM/PM"/>
    <numFmt numFmtId="184" formatCode="0.0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4" fontId="3" fillId="0" borderId="0" applyFill="0" applyBorder="0" applyProtection="0">
      <alignment horizontal="right"/>
    </xf>
    <xf numFmtId="172" fontId="3" fillId="0" borderId="0" applyFill="0" applyBorder="0" applyProtection="0">
      <alignment horizontal="right"/>
    </xf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 vertical="top"/>
      <protection locked="0"/>
    </xf>
    <xf numFmtId="0" fontId="0" fillId="32" borderId="5" applyNumberFormat="0" applyFont="0" applyAlignment="0" applyProtection="0"/>
    <xf numFmtId="0" fontId="2" fillId="0" borderId="0" applyNumberFormat="0" applyFill="0" applyBorder="0" applyProtection="0">
      <alignment horizontal="right" vertical="top"/>
    </xf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 vertical="top"/>
    </xf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4" fillId="33" borderId="16" xfId="48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center" vertical="center"/>
    </xf>
    <xf numFmtId="0" fontId="5" fillId="33" borderId="17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6" xfId="0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7" xfId="0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0" fontId="7" fillId="33" borderId="17" xfId="63" applyFont="1" applyFill="1" applyBorder="1" applyAlignment="1" applyProtection="1">
      <alignment horizontal="left" wrapText="1"/>
      <protection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1 dec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Num. cuadro" xfId="58"/>
    <cellStyle name="Percent" xfId="59"/>
    <cellStyle name="Salida" xfId="60"/>
    <cellStyle name="Texto de advertencia" xfId="61"/>
    <cellStyle name="Texto explicativo" xfId="62"/>
    <cellStyle name="Titul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sistemas/bi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">
      <pane xSplit="1" ySplit="2" topLeftCell="B1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54" sqref="A154"/>
    </sheetView>
  </sheetViews>
  <sheetFormatPr defaultColWidth="11.421875" defaultRowHeight="12.75"/>
  <cols>
    <col min="1" max="1" width="12.28125" style="1" customWidth="1"/>
    <col min="2" max="4" width="23.00390625" style="1" customWidth="1"/>
    <col min="5" max="16384" width="11.421875" style="1" customWidth="1"/>
  </cols>
  <sheetData>
    <row r="1" spans="1:4" ht="36.75" customHeight="1" thickBot="1">
      <c r="A1" s="27" t="s">
        <v>89</v>
      </c>
      <c r="B1" s="28"/>
      <c r="C1" s="28"/>
      <c r="D1" s="29"/>
    </row>
    <row r="2" spans="1:4" ht="33" customHeight="1" thickBot="1">
      <c r="A2" s="14" t="s">
        <v>62</v>
      </c>
      <c r="B2" s="15" t="s">
        <v>36</v>
      </c>
      <c r="C2" s="15" t="s">
        <v>63</v>
      </c>
      <c r="D2" s="15" t="s">
        <v>64</v>
      </c>
    </row>
    <row r="3" spans="1:4" ht="12.75">
      <c r="A3" s="12" t="s">
        <v>0</v>
      </c>
      <c r="B3" s="7">
        <f>SUM(C3:D3)</f>
        <v>443228</v>
      </c>
      <c r="C3" s="7">
        <v>100453</v>
      </c>
      <c r="D3" s="8">
        <v>342775</v>
      </c>
    </row>
    <row r="4" spans="1:4" ht="12.75">
      <c r="A4" s="13" t="s">
        <v>1</v>
      </c>
      <c r="B4" s="9">
        <f aca="true" t="shared" si="0" ref="B4:B67">SUM(C4:D4)</f>
        <v>505941</v>
      </c>
      <c r="C4" s="9">
        <v>153276</v>
      </c>
      <c r="D4" s="10">
        <v>352665</v>
      </c>
    </row>
    <row r="5" spans="1:4" ht="12.75">
      <c r="A5" s="13" t="s">
        <v>2</v>
      </c>
      <c r="B5" s="9">
        <f t="shared" si="0"/>
        <v>747061</v>
      </c>
      <c r="C5" s="9">
        <v>158597</v>
      </c>
      <c r="D5" s="10">
        <v>588464</v>
      </c>
    </row>
    <row r="6" spans="1:4" ht="12.75">
      <c r="A6" s="13" t="s">
        <v>3</v>
      </c>
      <c r="B6" s="9">
        <f t="shared" si="0"/>
        <v>960093</v>
      </c>
      <c r="C6" s="9">
        <v>185087</v>
      </c>
      <c r="D6" s="10">
        <v>775006</v>
      </c>
    </row>
    <row r="7" spans="1:4" ht="12.75">
      <c r="A7" s="13" t="s">
        <v>4</v>
      </c>
      <c r="B7" s="9">
        <f t="shared" si="0"/>
        <v>735987</v>
      </c>
      <c r="C7" s="9">
        <v>243524</v>
      </c>
      <c r="D7" s="10">
        <v>492463</v>
      </c>
    </row>
    <row r="8" spans="1:4" ht="12.75">
      <c r="A8" s="13" t="s">
        <v>5</v>
      </c>
      <c r="B8" s="9">
        <f t="shared" si="0"/>
        <v>792110</v>
      </c>
      <c r="C8" s="9">
        <v>242621</v>
      </c>
      <c r="D8" s="10">
        <v>549489</v>
      </c>
    </row>
    <row r="9" spans="1:4" ht="12.75">
      <c r="A9" s="13" t="s">
        <v>6</v>
      </c>
      <c r="B9" s="9">
        <f t="shared" si="0"/>
        <v>1411352</v>
      </c>
      <c r="C9" s="9">
        <v>267881</v>
      </c>
      <c r="D9" s="10">
        <v>1143471</v>
      </c>
    </row>
    <row r="10" spans="1:4" ht="12.75">
      <c r="A10" s="13" t="s">
        <v>7</v>
      </c>
      <c r="B10" s="9">
        <f t="shared" si="0"/>
        <v>1009402</v>
      </c>
      <c r="C10" s="9">
        <v>128962</v>
      </c>
      <c r="D10" s="10">
        <v>880440</v>
      </c>
    </row>
    <row r="11" spans="1:4" ht="12.75">
      <c r="A11" s="13" t="s">
        <v>8</v>
      </c>
      <c r="B11" s="9">
        <f t="shared" si="0"/>
        <v>843370</v>
      </c>
      <c r="C11" s="9">
        <v>154120</v>
      </c>
      <c r="D11" s="10">
        <v>689250</v>
      </c>
    </row>
    <row r="12" spans="1:4" ht="12.75">
      <c r="A12" s="13" t="s">
        <v>9</v>
      </c>
      <c r="B12" s="9">
        <f t="shared" si="0"/>
        <v>1005736</v>
      </c>
      <c r="C12" s="9">
        <v>199679</v>
      </c>
      <c r="D12" s="10">
        <v>806057</v>
      </c>
    </row>
    <row r="13" spans="1:4" ht="12.75">
      <c r="A13" s="13" t="s">
        <v>10</v>
      </c>
      <c r="B13" s="9">
        <f t="shared" si="0"/>
        <v>1123580</v>
      </c>
      <c r="C13" s="9">
        <v>258801</v>
      </c>
      <c r="D13" s="10">
        <v>864779</v>
      </c>
    </row>
    <row r="14" spans="1:4" ht="12.75">
      <c r="A14" s="13" t="s">
        <v>11</v>
      </c>
      <c r="B14" s="9">
        <f t="shared" si="0"/>
        <v>1384701</v>
      </c>
      <c r="C14" s="9">
        <v>187628</v>
      </c>
      <c r="D14" s="10">
        <v>1197073</v>
      </c>
    </row>
    <row r="15" spans="1:4" ht="12.75">
      <c r="A15" s="13" t="s">
        <v>12</v>
      </c>
      <c r="B15" s="9">
        <f t="shared" si="0"/>
        <v>683873</v>
      </c>
      <c r="C15" s="9">
        <v>215975</v>
      </c>
      <c r="D15" s="10">
        <v>467898</v>
      </c>
    </row>
    <row r="16" spans="1:4" ht="12.75">
      <c r="A16" s="13" t="s">
        <v>13</v>
      </c>
      <c r="B16" s="9">
        <f t="shared" si="0"/>
        <v>763170</v>
      </c>
      <c r="C16" s="9">
        <v>145239</v>
      </c>
      <c r="D16" s="10">
        <v>617931</v>
      </c>
    </row>
    <row r="17" spans="1:4" ht="12.75">
      <c r="A17" s="13" t="s">
        <v>14</v>
      </c>
      <c r="B17" s="9">
        <f t="shared" si="0"/>
        <v>826397</v>
      </c>
      <c r="C17" s="9">
        <v>219178</v>
      </c>
      <c r="D17" s="10">
        <v>607219</v>
      </c>
    </row>
    <row r="18" spans="1:4" ht="12.75">
      <c r="A18" s="13" t="s">
        <v>15</v>
      </c>
      <c r="B18" s="9">
        <f t="shared" si="0"/>
        <v>983739</v>
      </c>
      <c r="C18" s="9">
        <v>450010</v>
      </c>
      <c r="D18" s="10">
        <v>533729</v>
      </c>
    </row>
    <row r="19" spans="1:4" ht="12.75">
      <c r="A19" s="13" t="s">
        <v>16</v>
      </c>
      <c r="B19" s="9">
        <f t="shared" si="0"/>
        <v>786436</v>
      </c>
      <c r="C19" s="9">
        <v>372688</v>
      </c>
      <c r="D19" s="10">
        <v>413748</v>
      </c>
    </row>
    <row r="20" spans="1:4" ht="12.75">
      <c r="A20" s="13" t="s">
        <v>17</v>
      </c>
      <c r="B20" s="9">
        <f t="shared" si="0"/>
        <v>780545</v>
      </c>
      <c r="C20" s="9">
        <v>341905</v>
      </c>
      <c r="D20" s="10">
        <v>438640</v>
      </c>
    </row>
    <row r="21" spans="1:4" ht="12.75">
      <c r="A21" s="13" t="s">
        <v>18</v>
      </c>
      <c r="B21" s="9">
        <f t="shared" si="0"/>
        <v>2055858</v>
      </c>
      <c r="C21" s="9">
        <v>781078</v>
      </c>
      <c r="D21" s="10">
        <v>1274780</v>
      </c>
    </row>
    <row r="22" spans="1:4" ht="12.75">
      <c r="A22" s="13" t="s">
        <v>19</v>
      </c>
      <c r="B22" s="9">
        <f t="shared" si="0"/>
        <v>1398661</v>
      </c>
      <c r="C22" s="9">
        <v>565499</v>
      </c>
      <c r="D22" s="10">
        <v>833162</v>
      </c>
    </row>
    <row r="23" spans="1:4" ht="12.75">
      <c r="A23" s="13" t="s">
        <v>20</v>
      </c>
      <c r="B23" s="9">
        <f t="shared" si="0"/>
        <v>1399384</v>
      </c>
      <c r="C23" s="9">
        <v>631961</v>
      </c>
      <c r="D23" s="10">
        <v>767423</v>
      </c>
    </row>
    <row r="24" spans="1:4" ht="12.75">
      <c r="A24" s="13" t="s">
        <v>21</v>
      </c>
      <c r="B24" s="9">
        <f t="shared" si="0"/>
        <v>1366064</v>
      </c>
      <c r="C24" s="9">
        <v>470063</v>
      </c>
      <c r="D24" s="10">
        <v>896001</v>
      </c>
    </row>
    <row r="25" spans="1:4" ht="12.75">
      <c r="A25" s="13" t="s">
        <v>22</v>
      </c>
      <c r="B25" s="9">
        <f t="shared" si="0"/>
        <v>1882202</v>
      </c>
      <c r="C25" s="9">
        <v>353706</v>
      </c>
      <c r="D25" s="10">
        <v>1528496</v>
      </c>
    </row>
    <row r="26" spans="1:4" ht="12.75">
      <c r="A26" s="13" t="s">
        <v>23</v>
      </c>
      <c r="B26" s="9">
        <f t="shared" si="0"/>
        <v>1732251</v>
      </c>
      <c r="C26" s="9">
        <v>269988</v>
      </c>
      <c r="D26" s="10">
        <v>1462263</v>
      </c>
    </row>
    <row r="27" spans="1:4" ht="12.75">
      <c r="A27" s="13" t="s">
        <v>24</v>
      </c>
      <c r="B27" s="9">
        <f t="shared" si="0"/>
        <v>745745</v>
      </c>
      <c r="C27" s="9">
        <v>147117</v>
      </c>
      <c r="D27" s="10">
        <v>598628</v>
      </c>
    </row>
    <row r="28" spans="1:4" ht="12.75">
      <c r="A28" s="13" t="s">
        <v>25</v>
      </c>
      <c r="B28" s="9">
        <f t="shared" si="0"/>
        <v>929991</v>
      </c>
      <c r="C28" s="9">
        <v>163635</v>
      </c>
      <c r="D28" s="10">
        <v>766356</v>
      </c>
    </row>
    <row r="29" spans="1:4" ht="12.75">
      <c r="A29" s="13" t="s">
        <v>26</v>
      </c>
      <c r="B29" s="9">
        <f t="shared" si="0"/>
        <v>825363</v>
      </c>
      <c r="C29" s="9">
        <v>162672</v>
      </c>
      <c r="D29" s="10">
        <v>662691</v>
      </c>
    </row>
    <row r="30" spans="1:4" ht="12.75">
      <c r="A30" s="13" t="s">
        <v>27</v>
      </c>
      <c r="B30" s="9">
        <f t="shared" si="0"/>
        <v>970188</v>
      </c>
      <c r="C30" s="9">
        <v>284015</v>
      </c>
      <c r="D30" s="10">
        <v>686173</v>
      </c>
    </row>
    <row r="31" spans="1:4" ht="12.75">
      <c r="A31" s="13" t="s">
        <v>28</v>
      </c>
      <c r="B31" s="9">
        <f t="shared" si="0"/>
        <v>695031</v>
      </c>
      <c r="C31" s="9">
        <v>253311</v>
      </c>
      <c r="D31" s="10">
        <v>441720</v>
      </c>
    </row>
    <row r="32" spans="1:4" ht="12.75">
      <c r="A32" s="13" t="s">
        <v>29</v>
      </c>
      <c r="B32" s="9">
        <f t="shared" si="0"/>
        <v>1140640</v>
      </c>
      <c r="C32" s="9">
        <v>569954</v>
      </c>
      <c r="D32" s="10">
        <v>570686</v>
      </c>
    </row>
    <row r="33" spans="1:4" ht="12.75">
      <c r="A33" s="13" t="s">
        <v>30</v>
      </c>
      <c r="B33" s="9">
        <f t="shared" si="0"/>
        <v>1956991</v>
      </c>
      <c r="C33" s="9">
        <v>732772</v>
      </c>
      <c r="D33" s="10">
        <v>1224219</v>
      </c>
    </row>
    <row r="34" spans="1:4" ht="12.75">
      <c r="A34" s="13" t="s">
        <v>31</v>
      </c>
      <c r="B34" s="9">
        <f t="shared" si="0"/>
        <v>1595243</v>
      </c>
      <c r="C34" s="9">
        <v>709682</v>
      </c>
      <c r="D34" s="10">
        <v>885561</v>
      </c>
    </row>
    <row r="35" spans="1:4" ht="12.75">
      <c r="A35" s="13" t="s">
        <v>32</v>
      </c>
      <c r="B35" s="9">
        <f t="shared" si="0"/>
        <v>1733612</v>
      </c>
      <c r="C35" s="9">
        <v>646779</v>
      </c>
      <c r="D35" s="10">
        <v>1086833</v>
      </c>
    </row>
    <row r="36" spans="1:4" ht="12.75">
      <c r="A36" s="13" t="s">
        <v>33</v>
      </c>
      <c r="B36" s="9">
        <f t="shared" si="0"/>
        <v>1497347</v>
      </c>
      <c r="C36" s="9">
        <v>469948</v>
      </c>
      <c r="D36" s="10">
        <v>1027399</v>
      </c>
    </row>
    <row r="37" spans="1:4" ht="12.75">
      <c r="A37" s="13" t="s">
        <v>34</v>
      </c>
      <c r="B37" s="9">
        <f t="shared" si="0"/>
        <v>1175745</v>
      </c>
      <c r="C37" s="9">
        <v>318707</v>
      </c>
      <c r="D37" s="10">
        <v>857038</v>
      </c>
    </row>
    <row r="38" spans="1:4" ht="12.75">
      <c r="A38" s="13" t="s">
        <v>35</v>
      </c>
      <c r="B38" s="9">
        <f t="shared" si="0"/>
        <v>2647861</v>
      </c>
      <c r="C38" s="9">
        <v>1033898</v>
      </c>
      <c r="D38" s="10">
        <v>1613963</v>
      </c>
    </row>
    <row r="39" spans="1:4" ht="12.75">
      <c r="A39" s="13" t="s">
        <v>37</v>
      </c>
      <c r="B39" s="9">
        <f t="shared" si="0"/>
        <v>1385677</v>
      </c>
      <c r="C39" s="9">
        <v>762944</v>
      </c>
      <c r="D39" s="10">
        <v>622733</v>
      </c>
    </row>
    <row r="40" spans="1:4" ht="12.75">
      <c r="A40" s="13" t="s">
        <v>38</v>
      </c>
      <c r="B40" s="9">
        <f t="shared" si="0"/>
        <v>1469014</v>
      </c>
      <c r="C40" s="9">
        <v>727479</v>
      </c>
      <c r="D40" s="10">
        <v>741535</v>
      </c>
    </row>
    <row r="41" spans="1:4" ht="12.75">
      <c r="A41" s="13" t="s">
        <v>39</v>
      </c>
      <c r="B41" s="9">
        <f t="shared" si="0"/>
        <v>1130175</v>
      </c>
      <c r="C41" s="9">
        <v>472837</v>
      </c>
      <c r="D41" s="10">
        <v>657338</v>
      </c>
    </row>
    <row r="42" spans="1:4" ht="12.75">
      <c r="A42" s="13" t="s">
        <v>40</v>
      </c>
      <c r="B42" s="9">
        <f t="shared" si="0"/>
        <v>1148973</v>
      </c>
      <c r="C42" s="9">
        <v>379416</v>
      </c>
      <c r="D42" s="10">
        <v>769557</v>
      </c>
    </row>
    <row r="43" spans="1:4" ht="12.75">
      <c r="A43" s="13" t="s">
        <v>41</v>
      </c>
      <c r="B43" s="9">
        <f t="shared" si="0"/>
        <v>1553552</v>
      </c>
      <c r="C43" s="9">
        <v>618267</v>
      </c>
      <c r="D43" s="10">
        <v>935285</v>
      </c>
    </row>
    <row r="44" spans="1:4" ht="12.75">
      <c r="A44" s="13" t="s">
        <v>42</v>
      </c>
      <c r="B44" s="9">
        <f t="shared" si="0"/>
        <v>1580590</v>
      </c>
      <c r="C44" s="9">
        <v>480185</v>
      </c>
      <c r="D44" s="10">
        <v>1100405</v>
      </c>
    </row>
    <row r="45" spans="1:4" ht="12.75">
      <c r="A45" s="13" t="s">
        <v>43</v>
      </c>
      <c r="B45" s="9">
        <f t="shared" si="0"/>
        <v>2164409</v>
      </c>
      <c r="C45" s="9">
        <v>738424</v>
      </c>
      <c r="D45" s="10">
        <v>1425985</v>
      </c>
    </row>
    <row r="46" spans="1:4" ht="12.75">
      <c r="A46" s="13" t="s">
        <v>44</v>
      </c>
      <c r="B46" s="9">
        <f t="shared" si="0"/>
        <v>1671680</v>
      </c>
      <c r="C46" s="9">
        <v>428443</v>
      </c>
      <c r="D46" s="10">
        <v>1243237</v>
      </c>
    </row>
    <row r="47" spans="1:4" ht="12.75">
      <c r="A47" s="13" t="s">
        <v>45</v>
      </c>
      <c r="B47" s="9">
        <f t="shared" si="0"/>
        <v>1794972</v>
      </c>
      <c r="C47" s="9">
        <v>643033</v>
      </c>
      <c r="D47" s="10">
        <v>1151939</v>
      </c>
    </row>
    <row r="48" spans="1:4" ht="12.75">
      <c r="A48" s="13" t="s">
        <v>46</v>
      </c>
      <c r="B48" s="9">
        <f t="shared" si="0"/>
        <v>1944503</v>
      </c>
      <c r="C48" s="9">
        <v>812653</v>
      </c>
      <c r="D48" s="10">
        <v>1131850</v>
      </c>
    </row>
    <row r="49" spans="1:4" ht="12.75">
      <c r="A49" s="13" t="s">
        <v>47</v>
      </c>
      <c r="B49" s="9">
        <f t="shared" si="0"/>
        <v>1477399</v>
      </c>
      <c r="C49" s="9">
        <v>458615</v>
      </c>
      <c r="D49" s="10">
        <v>1018784</v>
      </c>
    </row>
    <row r="50" spans="1:4" ht="12.75">
      <c r="A50" s="13" t="s">
        <v>48</v>
      </c>
      <c r="B50" s="9">
        <f t="shared" si="0"/>
        <v>2034160</v>
      </c>
      <c r="C50" s="9">
        <v>534038</v>
      </c>
      <c r="D50" s="10">
        <v>1500122</v>
      </c>
    </row>
    <row r="51" spans="1:4" ht="12.75">
      <c r="A51" s="13" t="s">
        <v>128</v>
      </c>
      <c r="B51" s="9">
        <f t="shared" si="0"/>
        <v>1443202</v>
      </c>
      <c r="C51" s="9">
        <v>605958</v>
      </c>
      <c r="D51" s="10">
        <v>837244</v>
      </c>
    </row>
    <row r="52" spans="1:4" ht="12.75">
      <c r="A52" s="13" t="s">
        <v>59</v>
      </c>
      <c r="B52" s="9">
        <f t="shared" si="0"/>
        <v>1428237</v>
      </c>
      <c r="C52" s="9">
        <v>471180</v>
      </c>
      <c r="D52" s="10">
        <v>957057</v>
      </c>
    </row>
    <row r="53" spans="1:4" ht="12.75">
      <c r="A53" s="13" t="s">
        <v>49</v>
      </c>
      <c r="B53" s="9">
        <f t="shared" si="0"/>
        <v>1370476</v>
      </c>
      <c r="C53" s="9">
        <v>576989</v>
      </c>
      <c r="D53" s="10">
        <v>793487</v>
      </c>
    </row>
    <row r="54" spans="1:4" ht="12.75">
      <c r="A54" s="13" t="s">
        <v>50</v>
      </c>
      <c r="B54" s="9">
        <f t="shared" si="0"/>
        <v>1448028</v>
      </c>
      <c r="C54" s="9">
        <v>514139</v>
      </c>
      <c r="D54" s="10">
        <v>933889</v>
      </c>
    </row>
    <row r="55" spans="1:4" ht="12.75">
      <c r="A55" s="13" t="s">
        <v>51</v>
      </c>
      <c r="B55" s="9">
        <f t="shared" si="0"/>
        <v>1058950</v>
      </c>
      <c r="C55" s="9">
        <v>563462</v>
      </c>
      <c r="D55" s="10">
        <v>495488</v>
      </c>
    </row>
    <row r="56" spans="1:4" ht="12.75">
      <c r="A56" s="13" t="s">
        <v>52</v>
      </c>
      <c r="B56" s="9">
        <f t="shared" si="0"/>
        <v>1244495</v>
      </c>
      <c r="C56" s="9">
        <v>749519</v>
      </c>
      <c r="D56" s="10">
        <v>494976</v>
      </c>
    </row>
    <row r="57" spans="1:4" ht="12.75">
      <c r="A57" s="13" t="s">
        <v>53</v>
      </c>
      <c r="B57" s="9">
        <f t="shared" si="0"/>
        <v>2412867</v>
      </c>
      <c r="C57" s="9">
        <v>1454483</v>
      </c>
      <c r="D57" s="10">
        <v>958384</v>
      </c>
    </row>
    <row r="58" spans="1:4" ht="12.75">
      <c r="A58" s="13" t="s">
        <v>54</v>
      </c>
      <c r="B58" s="9">
        <f t="shared" si="0"/>
        <v>1438347</v>
      </c>
      <c r="C58" s="9">
        <v>877947</v>
      </c>
      <c r="D58" s="10">
        <v>560400</v>
      </c>
    </row>
    <row r="59" spans="1:4" ht="12.75">
      <c r="A59" s="13" t="s">
        <v>55</v>
      </c>
      <c r="B59" s="9">
        <f t="shared" si="0"/>
        <v>1121456</v>
      </c>
      <c r="C59" s="9">
        <v>691541</v>
      </c>
      <c r="D59" s="10">
        <v>429915</v>
      </c>
    </row>
    <row r="60" spans="1:4" ht="12.75">
      <c r="A60" s="13" t="s">
        <v>56</v>
      </c>
      <c r="B60" s="9">
        <f t="shared" si="0"/>
        <v>1182137</v>
      </c>
      <c r="C60" s="9">
        <v>728289</v>
      </c>
      <c r="D60" s="10">
        <v>453848</v>
      </c>
    </row>
    <row r="61" spans="1:4" ht="12.75">
      <c r="A61" s="13" t="s">
        <v>57</v>
      </c>
      <c r="B61" s="9">
        <f t="shared" si="0"/>
        <v>1326568</v>
      </c>
      <c r="C61" s="9">
        <v>777822</v>
      </c>
      <c r="D61" s="10">
        <v>548746</v>
      </c>
    </row>
    <row r="62" spans="1:4" ht="12.75">
      <c r="A62" s="13" t="s">
        <v>58</v>
      </c>
      <c r="B62" s="9">
        <f t="shared" si="0"/>
        <v>1848920</v>
      </c>
      <c r="C62" s="9">
        <v>901555</v>
      </c>
      <c r="D62" s="10">
        <v>947365</v>
      </c>
    </row>
    <row r="63" spans="1:4" ht="12.75">
      <c r="A63" s="13" t="s">
        <v>60</v>
      </c>
      <c r="B63" s="9">
        <f t="shared" si="0"/>
        <v>1039486</v>
      </c>
      <c r="C63" s="9">
        <v>507486</v>
      </c>
      <c r="D63" s="10">
        <v>532000</v>
      </c>
    </row>
    <row r="64" spans="1:4" ht="12.75">
      <c r="A64" s="13" t="s">
        <v>61</v>
      </c>
      <c r="B64" s="9">
        <f t="shared" si="0"/>
        <v>1113035</v>
      </c>
      <c r="C64" s="9">
        <v>635979</v>
      </c>
      <c r="D64" s="10">
        <v>477056</v>
      </c>
    </row>
    <row r="65" spans="1:4" ht="12.75">
      <c r="A65" s="13" t="s">
        <v>65</v>
      </c>
      <c r="B65" s="9">
        <f t="shared" si="0"/>
        <v>1293909</v>
      </c>
      <c r="C65" s="9">
        <v>691074</v>
      </c>
      <c r="D65" s="10">
        <v>602835</v>
      </c>
    </row>
    <row r="66" spans="1:4" ht="12.75">
      <c r="A66" s="13" t="s">
        <v>66</v>
      </c>
      <c r="B66" s="9">
        <f t="shared" si="0"/>
        <v>1411523</v>
      </c>
      <c r="C66" s="9">
        <v>843779</v>
      </c>
      <c r="D66" s="10">
        <v>567744</v>
      </c>
    </row>
    <row r="67" spans="1:4" ht="12.75">
      <c r="A67" s="13" t="s">
        <v>67</v>
      </c>
      <c r="B67" s="9">
        <f t="shared" si="0"/>
        <v>1225084</v>
      </c>
      <c r="C67" s="9">
        <v>723836</v>
      </c>
      <c r="D67" s="10">
        <v>501248</v>
      </c>
    </row>
    <row r="68" spans="1:4" ht="12.75">
      <c r="A68" s="13" t="s">
        <v>68</v>
      </c>
      <c r="B68" s="9">
        <f aca="true" t="shared" si="1" ref="B68:B113">SUM(C68:D68)</f>
        <v>1153770</v>
      </c>
      <c r="C68" s="9">
        <v>677591</v>
      </c>
      <c r="D68" s="10">
        <v>476179</v>
      </c>
    </row>
    <row r="69" spans="1:4" ht="12.75">
      <c r="A69" s="13" t="s">
        <v>69</v>
      </c>
      <c r="B69" s="9">
        <f t="shared" si="1"/>
        <v>2321804</v>
      </c>
      <c r="C69" s="9">
        <v>1152955</v>
      </c>
      <c r="D69" s="10">
        <v>1168849</v>
      </c>
    </row>
    <row r="70" spans="1:4" ht="12.75">
      <c r="A70" s="13" t="s">
        <v>70</v>
      </c>
      <c r="B70" s="9">
        <f t="shared" si="1"/>
        <v>1515681</v>
      </c>
      <c r="C70" s="9">
        <v>845837</v>
      </c>
      <c r="D70" s="10">
        <v>669844</v>
      </c>
    </row>
    <row r="71" spans="1:4" ht="12.75">
      <c r="A71" s="13" t="s">
        <v>71</v>
      </c>
      <c r="B71" s="9">
        <f t="shared" si="1"/>
        <v>1331708</v>
      </c>
      <c r="C71" s="9">
        <v>813692</v>
      </c>
      <c r="D71" s="10">
        <v>518016</v>
      </c>
    </row>
    <row r="72" spans="1:4" ht="12.75">
      <c r="A72" s="13" t="s">
        <v>72</v>
      </c>
      <c r="B72" s="9">
        <f t="shared" si="1"/>
        <v>1358685</v>
      </c>
      <c r="C72" s="9">
        <v>784018</v>
      </c>
      <c r="D72" s="10">
        <v>574667</v>
      </c>
    </row>
    <row r="73" spans="1:4" ht="12.75">
      <c r="A73" s="13" t="s">
        <v>73</v>
      </c>
      <c r="B73" s="9">
        <f t="shared" si="1"/>
        <v>1300614</v>
      </c>
      <c r="C73" s="9">
        <v>929109</v>
      </c>
      <c r="D73" s="10">
        <v>371505</v>
      </c>
    </row>
    <row r="74" spans="1:4" ht="12.75">
      <c r="A74" s="13" t="s">
        <v>74</v>
      </c>
      <c r="B74" s="9">
        <f t="shared" si="1"/>
        <v>1432512</v>
      </c>
      <c r="C74" s="9">
        <v>890571</v>
      </c>
      <c r="D74" s="10">
        <v>541941</v>
      </c>
    </row>
    <row r="75" spans="1:4" ht="12.75">
      <c r="A75" s="13" t="s">
        <v>75</v>
      </c>
      <c r="B75" s="9">
        <f t="shared" si="1"/>
        <v>1008851</v>
      </c>
      <c r="C75" s="9">
        <v>586905</v>
      </c>
      <c r="D75" s="10">
        <v>421946</v>
      </c>
    </row>
    <row r="76" spans="1:4" ht="12.75">
      <c r="A76" s="13" t="s">
        <v>76</v>
      </c>
      <c r="B76" s="9">
        <f t="shared" si="1"/>
        <v>960755</v>
      </c>
      <c r="C76" s="9">
        <v>597949</v>
      </c>
      <c r="D76" s="10">
        <v>362806</v>
      </c>
    </row>
    <row r="77" spans="1:4" ht="12.75">
      <c r="A77" s="13" t="s">
        <v>77</v>
      </c>
      <c r="B77" s="9">
        <f t="shared" si="1"/>
        <v>1175466</v>
      </c>
      <c r="C77" s="9">
        <v>540091</v>
      </c>
      <c r="D77" s="10">
        <v>635375</v>
      </c>
    </row>
    <row r="78" spans="1:4" ht="12.75">
      <c r="A78" s="13" t="s">
        <v>78</v>
      </c>
      <c r="B78" s="9">
        <f t="shared" si="1"/>
        <v>777061</v>
      </c>
      <c r="C78" s="9">
        <v>473418</v>
      </c>
      <c r="D78" s="10">
        <v>303643</v>
      </c>
    </row>
    <row r="79" spans="1:4" ht="12.75">
      <c r="A79" s="13" t="s">
        <v>79</v>
      </c>
      <c r="B79" s="9">
        <f t="shared" si="1"/>
        <v>1015894</v>
      </c>
      <c r="C79" s="9">
        <v>683625</v>
      </c>
      <c r="D79" s="10">
        <v>332269</v>
      </c>
    </row>
    <row r="80" spans="1:4" ht="12.75">
      <c r="A80" s="13" t="s">
        <v>82</v>
      </c>
      <c r="B80" s="9">
        <f t="shared" si="1"/>
        <v>1001810</v>
      </c>
      <c r="C80" s="9">
        <v>540497</v>
      </c>
      <c r="D80" s="10">
        <v>461313</v>
      </c>
    </row>
    <row r="81" spans="1:4" ht="12.75">
      <c r="A81" s="13" t="s">
        <v>83</v>
      </c>
      <c r="B81" s="9">
        <f t="shared" si="1"/>
        <v>911444</v>
      </c>
      <c r="C81" s="9">
        <v>507550</v>
      </c>
      <c r="D81" s="10">
        <v>403894</v>
      </c>
    </row>
    <row r="82" spans="1:4" ht="12.75">
      <c r="A82" s="13" t="s">
        <v>84</v>
      </c>
      <c r="B82" s="9">
        <f t="shared" si="1"/>
        <v>879752</v>
      </c>
      <c r="C82" s="9">
        <v>496221</v>
      </c>
      <c r="D82" s="10">
        <v>383531</v>
      </c>
    </row>
    <row r="83" spans="1:4" ht="12.75">
      <c r="A83" s="13" t="s">
        <v>85</v>
      </c>
      <c r="B83" s="9">
        <f t="shared" si="1"/>
        <v>1366239</v>
      </c>
      <c r="C83" s="9">
        <v>622717</v>
      </c>
      <c r="D83" s="10">
        <v>743522</v>
      </c>
    </row>
    <row r="84" spans="1:4" ht="12.75">
      <c r="A84" s="13" t="s">
        <v>86</v>
      </c>
      <c r="B84" s="9">
        <f t="shared" si="1"/>
        <v>1255170</v>
      </c>
      <c r="C84" s="9">
        <v>645738</v>
      </c>
      <c r="D84" s="10">
        <v>609432</v>
      </c>
    </row>
    <row r="85" spans="1:4" ht="12.75">
      <c r="A85" s="13" t="s">
        <v>87</v>
      </c>
      <c r="B85" s="9">
        <f t="shared" si="1"/>
        <v>1241785</v>
      </c>
      <c r="C85" s="9">
        <v>566754</v>
      </c>
      <c r="D85" s="10">
        <v>675031</v>
      </c>
    </row>
    <row r="86" spans="1:4" ht="12.75">
      <c r="A86" s="13" t="s">
        <v>88</v>
      </c>
      <c r="B86" s="9">
        <f t="shared" si="1"/>
        <v>1099188</v>
      </c>
      <c r="C86" s="9">
        <v>685875</v>
      </c>
      <c r="D86" s="10">
        <v>413313</v>
      </c>
    </row>
    <row r="87" spans="1:4" ht="12.75">
      <c r="A87" s="13" t="s">
        <v>90</v>
      </c>
      <c r="B87" s="9">
        <f t="shared" si="1"/>
        <v>713010</v>
      </c>
      <c r="C87" s="9">
        <v>317773</v>
      </c>
      <c r="D87" s="10">
        <v>395237</v>
      </c>
    </row>
    <row r="88" spans="1:4" ht="12.75">
      <c r="A88" s="13" t="s">
        <v>91</v>
      </c>
      <c r="B88" s="9">
        <f t="shared" si="1"/>
        <v>915765</v>
      </c>
      <c r="C88" s="9">
        <v>550597</v>
      </c>
      <c r="D88" s="10">
        <v>365168</v>
      </c>
    </row>
    <row r="89" spans="1:4" ht="12.75">
      <c r="A89" s="13" t="s">
        <v>92</v>
      </c>
      <c r="B89" s="9">
        <f t="shared" si="1"/>
        <v>789762</v>
      </c>
      <c r="C89" s="9">
        <v>469098</v>
      </c>
      <c r="D89" s="10">
        <v>320664</v>
      </c>
    </row>
    <row r="90" spans="1:4" ht="12.75">
      <c r="A90" s="13" t="s">
        <v>93</v>
      </c>
      <c r="B90" s="9">
        <f t="shared" si="1"/>
        <v>816841</v>
      </c>
      <c r="C90" s="9">
        <v>504588</v>
      </c>
      <c r="D90" s="10">
        <v>312253</v>
      </c>
    </row>
    <row r="91" spans="1:4" ht="12.75">
      <c r="A91" s="13" t="s">
        <v>94</v>
      </c>
      <c r="B91" s="9">
        <f t="shared" si="1"/>
        <v>818659</v>
      </c>
      <c r="C91" s="9">
        <v>469089</v>
      </c>
      <c r="D91" s="10">
        <v>349570</v>
      </c>
    </row>
    <row r="92" spans="1:4" ht="12.75">
      <c r="A92" s="13" t="s">
        <v>95</v>
      </c>
      <c r="B92" s="9">
        <f t="shared" si="1"/>
        <v>863362</v>
      </c>
      <c r="C92" s="9">
        <v>525808</v>
      </c>
      <c r="D92" s="10">
        <v>337554</v>
      </c>
    </row>
    <row r="93" spans="1:4" ht="12.75">
      <c r="A93" s="13" t="s">
        <v>96</v>
      </c>
      <c r="B93" s="9">
        <f t="shared" si="1"/>
        <v>864670</v>
      </c>
      <c r="C93" s="9">
        <v>470843</v>
      </c>
      <c r="D93" s="10">
        <v>393827</v>
      </c>
    </row>
    <row r="94" spans="1:4" ht="12.75">
      <c r="A94" s="13" t="s">
        <v>97</v>
      </c>
      <c r="B94" s="9">
        <f t="shared" si="1"/>
        <v>648948</v>
      </c>
      <c r="C94" s="9">
        <v>314647</v>
      </c>
      <c r="D94" s="10">
        <v>334301</v>
      </c>
    </row>
    <row r="95" spans="1:4" ht="12.75">
      <c r="A95" s="13" t="s">
        <v>98</v>
      </c>
      <c r="B95" s="9">
        <f t="shared" si="1"/>
        <v>732671</v>
      </c>
      <c r="C95" s="9">
        <v>351242</v>
      </c>
      <c r="D95" s="10">
        <v>381429</v>
      </c>
    </row>
    <row r="96" spans="1:4" ht="12.75">
      <c r="A96" s="13" t="s">
        <v>99</v>
      </c>
      <c r="B96" s="9">
        <f t="shared" si="1"/>
        <v>845947</v>
      </c>
      <c r="C96" s="9">
        <v>410823</v>
      </c>
      <c r="D96" s="10">
        <v>435124</v>
      </c>
    </row>
    <row r="97" spans="1:4" ht="12.75">
      <c r="A97" s="13" t="s">
        <v>100</v>
      </c>
      <c r="B97" s="9">
        <f t="shared" si="1"/>
        <v>1052304</v>
      </c>
      <c r="C97" s="9">
        <v>550462</v>
      </c>
      <c r="D97" s="10">
        <v>501842</v>
      </c>
    </row>
    <row r="98" spans="1:4" ht="12.75">
      <c r="A98" s="13" t="s">
        <v>101</v>
      </c>
      <c r="B98" s="9">
        <f t="shared" si="1"/>
        <v>1234617</v>
      </c>
      <c r="C98" s="9">
        <v>644152</v>
      </c>
      <c r="D98" s="10">
        <v>590465</v>
      </c>
    </row>
    <row r="99" spans="1:4" ht="12.75">
      <c r="A99" s="19" t="s">
        <v>102</v>
      </c>
      <c r="B99" s="9">
        <f t="shared" si="1"/>
        <v>699831</v>
      </c>
      <c r="C99" s="9">
        <v>361725</v>
      </c>
      <c r="D99" s="10">
        <v>338106</v>
      </c>
    </row>
    <row r="100" spans="1:4" ht="12.75">
      <c r="A100" s="19" t="s">
        <v>103</v>
      </c>
      <c r="B100" s="9">
        <f t="shared" si="1"/>
        <v>841409</v>
      </c>
      <c r="C100" s="9">
        <v>473312</v>
      </c>
      <c r="D100" s="10">
        <v>368097</v>
      </c>
    </row>
    <row r="101" spans="1:4" ht="12.75">
      <c r="A101" s="19" t="s">
        <v>104</v>
      </c>
      <c r="B101" s="9">
        <f t="shared" si="1"/>
        <v>649279</v>
      </c>
      <c r="C101" s="9">
        <v>288604</v>
      </c>
      <c r="D101" s="10">
        <v>360675</v>
      </c>
    </row>
    <row r="102" spans="1:4" ht="12.75">
      <c r="A102" s="19" t="s">
        <v>105</v>
      </c>
      <c r="B102" s="9">
        <f t="shared" si="1"/>
        <v>604445</v>
      </c>
      <c r="C102" s="9">
        <v>369459</v>
      </c>
      <c r="D102" s="10">
        <v>234986</v>
      </c>
    </row>
    <row r="103" spans="1:4" ht="12.75">
      <c r="A103" s="19" t="s">
        <v>106</v>
      </c>
      <c r="B103" s="9">
        <f t="shared" si="1"/>
        <v>663720</v>
      </c>
      <c r="C103" s="9">
        <v>365087</v>
      </c>
      <c r="D103" s="10">
        <v>298633</v>
      </c>
    </row>
    <row r="104" spans="1:4" ht="12.75">
      <c r="A104" s="19" t="s">
        <v>107</v>
      </c>
      <c r="B104" s="9">
        <f t="shared" si="1"/>
        <v>650620</v>
      </c>
      <c r="C104" s="9">
        <v>333651</v>
      </c>
      <c r="D104" s="10">
        <v>316969</v>
      </c>
    </row>
    <row r="105" spans="1:4" ht="12.75">
      <c r="A105" s="19" t="s">
        <v>108</v>
      </c>
      <c r="B105" s="9">
        <f t="shared" si="1"/>
        <v>734145</v>
      </c>
      <c r="C105" s="9">
        <v>432188</v>
      </c>
      <c r="D105" s="10">
        <v>301957</v>
      </c>
    </row>
    <row r="106" spans="1:4" ht="12.75">
      <c r="A106" s="19" t="s">
        <v>109</v>
      </c>
      <c r="B106" s="9">
        <f t="shared" si="1"/>
        <v>798774</v>
      </c>
      <c r="C106" s="9">
        <v>364281</v>
      </c>
      <c r="D106" s="10">
        <v>434493</v>
      </c>
    </row>
    <row r="107" spans="1:4" ht="12.75">
      <c r="A107" s="19" t="s">
        <v>110</v>
      </c>
      <c r="B107" s="9">
        <f t="shared" si="1"/>
        <v>908551</v>
      </c>
      <c r="C107" s="9">
        <v>488242</v>
      </c>
      <c r="D107" s="10">
        <v>420309</v>
      </c>
    </row>
    <row r="108" spans="1:4" ht="12.75">
      <c r="A108" s="19" t="s">
        <v>111</v>
      </c>
      <c r="B108" s="9">
        <f t="shared" si="1"/>
        <v>826491</v>
      </c>
      <c r="C108" s="9">
        <v>475043</v>
      </c>
      <c r="D108" s="10">
        <v>351448</v>
      </c>
    </row>
    <row r="109" spans="1:4" ht="12.75">
      <c r="A109" s="19" t="s">
        <v>112</v>
      </c>
      <c r="B109" s="9">
        <f t="shared" si="1"/>
        <v>864520</v>
      </c>
      <c r="C109" s="9">
        <v>429950</v>
      </c>
      <c r="D109" s="10">
        <v>434570</v>
      </c>
    </row>
    <row r="110" spans="1:4" ht="13.5" thickBot="1">
      <c r="A110" s="21" t="s">
        <v>113</v>
      </c>
      <c r="B110" s="20">
        <f t="shared" si="1"/>
        <v>785359</v>
      </c>
      <c r="C110" s="20">
        <v>418475</v>
      </c>
      <c r="D110" s="22">
        <v>366884</v>
      </c>
    </row>
    <row r="111" spans="1:4" ht="12.75">
      <c r="A111" s="13" t="s">
        <v>129</v>
      </c>
      <c r="B111" s="9">
        <f t="shared" si="1"/>
        <v>475125</v>
      </c>
      <c r="C111" s="9">
        <v>220361</v>
      </c>
      <c r="D111" s="10">
        <v>254764</v>
      </c>
    </row>
    <row r="112" spans="1:4" ht="12.75">
      <c r="A112" s="13" t="s">
        <v>114</v>
      </c>
      <c r="B112" s="9">
        <f t="shared" si="1"/>
        <v>557993</v>
      </c>
      <c r="C112" s="9">
        <v>268002</v>
      </c>
      <c r="D112" s="10">
        <v>289991</v>
      </c>
    </row>
    <row r="113" spans="1:4" ht="12.75">
      <c r="A113" s="19" t="s">
        <v>115</v>
      </c>
      <c r="B113" s="9">
        <f t="shared" si="1"/>
        <v>734767</v>
      </c>
      <c r="C113" s="9">
        <v>326294</v>
      </c>
      <c r="D113" s="10">
        <v>408473</v>
      </c>
    </row>
    <row r="114" spans="1:4" ht="12.75">
      <c r="A114" s="19" t="s">
        <v>116</v>
      </c>
      <c r="B114" s="9">
        <v>633171</v>
      </c>
      <c r="C114" s="9">
        <v>300708</v>
      </c>
      <c r="D114" s="10">
        <v>332463</v>
      </c>
    </row>
    <row r="115" spans="1:4" ht="12.75">
      <c r="A115" s="19" t="s">
        <v>117</v>
      </c>
      <c r="B115" s="9">
        <v>728340</v>
      </c>
      <c r="C115" s="9">
        <v>253509</v>
      </c>
      <c r="D115" s="10">
        <v>474831</v>
      </c>
    </row>
    <row r="116" spans="1:4" ht="12.75">
      <c r="A116" s="19" t="s">
        <v>118</v>
      </c>
      <c r="B116" s="9">
        <v>687434</v>
      </c>
      <c r="C116" s="9">
        <v>297255</v>
      </c>
      <c r="D116" s="10">
        <v>390179</v>
      </c>
    </row>
    <row r="117" spans="1:4" ht="12.75">
      <c r="A117" s="19" t="s">
        <v>119</v>
      </c>
      <c r="B117" s="9">
        <v>880520</v>
      </c>
      <c r="C117" s="9">
        <v>394278</v>
      </c>
      <c r="D117" s="10">
        <v>486242</v>
      </c>
    </row>
    <row r="118" spans="1:4" ht="12.75">
      <c r="A118" s="19" t="s">
        <v>120</v>
      </c>
      <c r="B118" s="9">
        <v>751716</v>
      </c>
      <c r="C118" s="9">
        <v>336431</v>
      </c>
      <c r="D118" s="10">
        <v>415285</v>
      </c>
    </row>
    <row r="119" spans="1:4" ht="12.75">
      <c r="A119" s="19" t="s">
        <v>121</v>
      </c>
      <c r="B119" s="9">
        <v>736951</v>
      </c>
      <c r="C119" s="9">
        <v>333340</v>
      </c>
      <c r="D119" s="10">
        <v>403611</v>
      </c>
    </row>
    <row r="120" spans="1:4" ht="12.75">
      <c r="A120" s="19" t="s">
        <v>122</v>
      </c>
      <c r="B120" s="9">
        <v>1281284</v>
      </c>
      <c r="C120" s="9">
        <v>681634</v>
      </c>
      <c r="D120" s="10">
        <v>599650</v>
      </c>
    </row>
    <row r="121" spans="1:4" ht="12.75">
      <c r="A121" s="19" t="s">
        <v>123</v>
      </c>
      <c r="B121" s="9">
        <v>959882</v>
      </c>
      <c r="C121" s="9">
        <v>517177</v>
      </c>
      <c r="D121" s="10">
        <v>442705</v>
      </c>
    </row>
    <row r="122" spans="1:4" ht="13.5" thickBot="1">
      <c r="A122" s="21" t="s">
        <v>124</v>
      </c>
      <c r="B122" s="20">
        <v>1331074</v>
      </c>
      <c r="C122" s="20">
        <v>800107</v>
      </c>
      <c r="D122" s="22">
        <v>530967</v>
      </c>
    </row>
    <row r="123" spans="1:7" ht="12.75">
      <c r="A123" s="23" t="s">
        <v>125</v>
      </c>
      <c r="B123" s="24">
        <v>910608</v>
      </c>
      <c r="C123" s="7">
        <v>573807</v>
      </c>
      <c r="D123" s="8">
        <v>336801</v>
      </c>
      <c r="E123" s="9"/>
      <c r="F123" s="9"/>
      <c r="G123" s="9"/>
    </row>
    <row r="124" spans="1:7" ht="12.75">
      <c r="A124" s="19" t="s">
        <v>126</v>
      </c>
      <c r="B124" s="25">
        <v>1005630</v>
      </c>
      <c r="C124" s="9">
        <v>582250</v>
      </c>
      <c r="D124" s="10">
        <v>423380</v>
      </c>
      <c r="E124" s="9"/>
      <c r="F124" s="9"/>
      <c r="G124" s="9"/>
    </row>
    <row r="125" spans="1:7" ht="12.75">
      <c r="A125" s="19" t="s">
        <v>127</v>
      </c>
      <c r="B125" s="25">
        <v>1167304</v>
      </c>
      <c r="C125" s="9">
        <v>694666</v>
      </c>
      <c r="D125" s="10">
        <v>472638</v>
      </c>
      <c r="E125" s="9"/>
      <c r="F125" s="9"/>
      <c r="G125" s="9"/>
    </row>
    <row r="126" spans="1:7" ht="12.75">
      <c r="A126" s="19" t="s">
        <v>130</v>
      </c>
      <c r="B126" s="25">
        <v>1115956</v>
      </c>
      <c r="C126" s="9">
        <v>535949</v>
      </c>
      <c r="D126" s="10">
        <v>580007</v>
      </c>
      <c r="E126" s="9"/>
      <c r="F126" s="9"/>
      <c r="G126" s="9"/>
    </row>
    <row r="127" spans="1:7" ht="12.75">
      <c r="A127" s="19" t="s">
        <v>131</v>
      </c>
      <c r="B127" s="25">
        <v>1121254</v>
      </c>
      <c r="C127" s="9">
        <v>642478</v>
      </c>
      <c r="D127" s="10">
        <v>478776</v>
      </c>
      <c r="E127" s="9"/>
      <c r="F127" s="9"/>
      <c r="G127" s="9"/>
    </row>
    <row r="128" spans="1:7" ht="12.75">
      <c r="A128" s="19" t="s">
        <v>132</v>
      </c>
      <c r="B128" s="25">
        <v>798371</v>
      </c>
      <c r="C128" s="9">
        <v>392619</v>
      </c>
      <c r="D128" s="10">
        <v>405752</v>
      </c>
      <c r="E128" s="9"/>
      <c r="F128" s="9"/>
      <c r="G128" s="9"/>
    </row>
    <row r="129" spans="1:7" ht="12.75">
      <c r="A129" s="19" t="s">
        <v>133</v>
      </c>
      <c r="B129" s="25">
        <v>867377</v>
      </c>
      <c r="C129" s="9">
        <v>343323</v>
      </c>
      <c r="D129" s="10">
        <v>524054</v>
      </c>
      <c r="E129" s="9"/>
      <c r="F129" s="9"/>
      <c r="G129" s="9"/>
    </row>
    <row r="130" spans="1:7" ht="12.75">
      <c r="A130" s="19" t="s">
        <v>134</v>
      </c>
      <c r="B130" s="25">
        <v>874025</v>
      </c>
      <c r="C130" s="9">
        <v>299637</v>
      </c>
      <c r="D130" s="10">
        <v>574388</v>
      </c>
      <c r="E130" s="9"/>
      <c r="F130" s="9"/>
      <c r="G130" s="9"/>
    </row>
    <row r="131" spans="1:7" ht="12.75">
      <c r="A131" s="19" t="s">
        <v>135</v>
      </c>
      <c r="B131" s="25">
        <v>829886</v>
      </c>
      <c r="C131" s="9">
        <v>305388</v>
      </c>
      <c r="D131" s="10">
        <v>524498</v>
      </c>
      <c r="E131" s="9"/>
      <c r="F131" s="9"/>
      <c r="G131" s="9"/>
    </row>
    <row r="132" spans="1:7" ht="12.75">
      <c r="A132" s="19" t="s">
        <v>136</v>
      </c>
      <c r="B132" s="25">
        <v>916851</v>
      </c>
      <c r="C132" s="9">
        <v>496911</v>
      </c>
      <c r="D132" s="10">
        <v>419940</v>
      </c>
      <c r="E132" s="9"/>
      <c r="F132" s="9"/>
      <c r="G132" s="9"/>
    </row>
    <row r="133" spans="1:7" ht="12.75">
      <c r="A133" s="19" t="s">
        <v>137</v>
      </c>
      <c r="B133" s="25">
        <v>960878</v>
      </c>
      <c r="C133" s="9">
        <v>414834</v>
      </c>
      <c r="D133" s="10">
        <v>546044</v>
      </c>
      <c r="E133" s="9"/>
      <c r="F133" s="9"/>
      <c r="G133" s="9"/>
    </row>
    <row r="134" spans="1:7" ht="13.5" thickBot="1">
      <c r="A134" s="21" t="s">
        <v>138</v>
      </c>
      <c r="B134" s="26">
        <v>1215026</v>
      </c>
      <c r="C134" s="20">
        <v>512640</v>
      </c>
      <c r="D134" s="22">
        <v>702386</v>
      </c>
      <c r="E134" s="9"/>
      <c r="F134" s="9"/>
      <c r="G134" s="9"/>
    </row>
    <row r="135" spans="1:7" ht="12.75">
      <c r="A135" s="19" t="s">
        <v>139</v>
      </c>
      <c r="B135" s="24">
        <v>733596</v>
      </c>
      <c r="C135" s="7">
        <v>292856</v>
      </c>
      <c r="D135" s="8">
        <v>440740</v>
      </c>
      <c r="E135" s="9"/>
      <c r="F135" s="9"/>
      <c r="G135" s="9"/>
    </row>
    <row r="136" spans="1:7" ht="12.75">
      <c r="A136" s="19" t="s">
        <v>140</v>
      </c>
      <c r="B136" s="25">
        <v>708473</v>
      </c>
      <c r="C136" s="9">
        <v>317236</v>
      </c>
      <c r="D136" s="10">
        <v>391237</v>
      </c>
      <c r="E136" s="9"/>
      <c r="F136" s="9"/>
      <c r="G136" s="9"/>
    </row>
    <row r="137" spans="1:7" ht="12.75">
      <c r="A137" s="19" t="s">
        <v>141</v>
      </c>
      <c r="B137" s="25">
        <v>659711</v>
      </c>
      <c r="C137" s="9">
        <v>214608</v>
      </c>
      <c r="D137" s="10">
        <v>445103</v>
      </c>
      <c r="E137" s="9"/>
      <c r="F137" s="9"/>
      <c r="G137" s="9"/>
    </row>
    <row r="138" spans="1:7" ht="12.75">
      <c r="A138" s="19" t="s">
        <v>142</v>
      </c>
      <c r="B138" s="25">
        <v>679588</v>
      </c>
      <c r="C138" s="9">
        <v>176147</v>
      </c>
      <c r="D138" s="10">
        <v>503441</v>
      </c>
      <c r="E138" s="9"/>
      <c r="F138" s="9"/>
      <c r="G138" s="9"/>
    </row>
    <row r="139" spans="1:7" ht="12.75">
      <c r="A139" s="19" t="s">
        <v>143</v>
      </c>
      <c r="B139" s="25">
        <v>775546</v>
      </c>
      <c r="C139" s="9">
        <v>241543</v>
      </c>
      <c r="D139" s="10">
        <v>534003</v>
      </c>
      <c r="E139" s="9"/>
      <c r="F139" s="9"/>
      <c r="G139" s="9"/>
    </row>
    <row r="140" spans="1:7" ht="12.75">
      <c r="A140" s="19" t="s">
        <v>144</v>
      </c>
      <c r="B140" s="25">
        <v>775650</v>
      </c>
      <c r="C140" s="9">
        <v>215904</v>
      </c>
      <c r="D140" s="10">
        <v>559746</v>
      </c>
      <c r="E140" s="9"/>
      <c r="F140" s="9"/>
      <c r="G140" s="9"/>
    </row>
    <row r="141" spans="1:7" ht="12.75">
      <c r="A141" s="19" t="s">
        <v>145</v>
      </c>
      <c r="B141" s="25">
        <v>717816</v>
      </c>
      <c r="C141" s="9">
        <v>204831</v>
      </c>
      <c r="D141" s="10">
        <v>512985</v>
      </c>
      <c r="E141" s="9"/>
      <c r="F141" s="9"/>
      <c r="G141" s="9"/>
    </row>
    <row r="142" spans="1:7" ht="12.75">
      <c r="A142" s="19" t="s">
        <v>146</v>
      </c>
      <c r="B142" s="25">
        <v>750093</v>
      </c>
      <c r="C142" s="9">
        <v>215060</v>
      </c>
      <c r="D142" s="10">
        <v>535033</v>
      </c>
      <c r="E142" s="9"/>
      <c r="F142" s="9"/>
      <c r="G142" s="9"/>
    </row>
    <row r="143" spans="1:7" ht="12.75">
      <c r="A143" s="19" t="s">
        <v>147</v>
      </c>
      <c r="B143" s="25">
        <v>652903</v>
      </c>
      <c r="C143" s="9">
        <v>183937</v>
      </c>
      <c r="D143" s="10">
        <v>468966</v>
      </c>
      <c r="E143" s="9"/>
      <c r="F143" s="9"/>
      <c r="G143" s="9"/>
    </row>
    <row r="144" spans="1:7" ht="12.75">
      <c r="A144" s="19" t="s">
        <v>148</v>
      </c>
      <c r="B144" s="25">
        <v>688306</v>
      </c>
      <c r="C144" s="9">
        <v>366624</v>
      </c>
      <c r="D144" s="10">
        <v>321682</v>
      </c>
      <c r="E144" s="9"/>
      <c r="F144" s="9"/>
      <c r="G144" s="9"/>
    </row>
    <row r="145" spans="1:7" ht="12.75">
      <c r="A145" s="19" t="s">
        <v>149</v>
      </c>
      <c r="B145" s="25">
        <v>768318</v>
      </c>
      <c r="C145" s="9">
        <v>369782</v>
      </c>
      <c r="D145" s="10">
        <v>398536</v>
      </c>
      <c r="E145" s="9"/>
      <c r="F145" s="9"/>
      <c r="G145" s="9"/>
    </row>
    <row r="146" spans="1:7" ht="12.75">
      <c r="A146" s="19" t="s">
        <v>150</v>
      </c>
      <c r="B146" s="25">
        <v>786943</v>
      </c>
      <c r="C146" s="9">
        <v>380692</v>
      </c>
      <c r="D146" s="10">
        <v>406251</v>
      </c>
      <c r="E146" s="9"/>
      <c r="F146" s="9"/>
      <c r="G146" s="9"/>
    </row>
    <row r="147" spans="1:7" ht="12.75">
      <c r="A147" s="19" t="s">
        <v>151</v>
      </c>
      <c r="B147" s="25">
        <v>645288</v>
      </c>
      <c r="C147" s="9">
        <v>295797</v>
      </c>
      <c r="D147" s="10">
        <v>349491</v>
      </c>
      <c r="E147" s="9"/>
      <c r="F147" s="9"/>
      <c r="G147" s="9"/>
    </row>
    <row r="148" spans="1:7" ht="12.75">
      <c r="A148" s="19" t="s">
        <v>152</v>
      </c>
      <c r="B148" s="25">
        <v>682570</v>
      </c>
      <c r="C148" s="9">
        <v>332797</v>
      </c>
      <c r="D148" s="10">
        <v>349773</v>
      </c>
      <c r="E148" s="9"/>
      <c r="F148" s="9"/>
      <c r="G148" s="9"/>
    </row>
    <row r="149" spans="1:7" ht="12.75">
      <c r="A149" s="19" t="s">
        <v>153</v>
      </c>
      <c r="B149" s="25">
        <v>873851</v>
      </c>
      <c r="C149" s="9">
        <v>353524</v>
      </c>
      <c r="D149" s="10">
        <v>520327</v>
      </c>
      <c r="E149" s="9"/>
      <c r="F149" s="9"/>
      <c r="G149" s="9"/>
    </row>
    <row r="150" spans="1:7" ht="12.75">
      <c r="A150" s="19" t="s">
        <v>154</v>
      </c>
      <c r="B150" s="25">
        <v>942361</v>
      </c>
      <c r="C150" s="9">
        <v>468632</v>
      </c>
      <c r="D150" s="10">
        <v>473729</v>
      </c>
      <c r="E150" s="9"/>
      <c r="F150" s="9"/>
      <c r="G150" s="9"/>
    </row>
    <row r="151" spans="1:7" ht="12.75">
      <c r="A151" s="19" t="s">
        <v>155</v>
      </c>
      <c r="B151" s="25">
        <v>890980</v>
      </c>
      <c r="C151" s="9">
        <v>446948</v>
      </c>
      <c r="D151" s="10">
        <v>444032</v>
      </c>
      <c r="E151" s="9"/>
      <c r="F151" s="9"/>
      <c r="G151" s="9"/>
    </row>
    <row r="152" spans="1:7" ht="13.5" thickBot="1">
      <c r="A152" s="19" t="s">
        <v>156</v>
      </c>
      <c r="B152" s="26">
        <v>862450</v>
      </c>
      <c r="C152" s="20">
        <v>484906</v>
      </c>
      <c r="D152" s="22">
        <v>377544</v>
      </c>
      <c r="E152" s="9"/>
      <c r="F152" s="9"/>
      <c r="G152" s="9"/>
    </row>
    <row r="153" spans="1:7" ht="12.75">
      <c r="A153" s="16" t="s">
        <v>157</v>
      </c>
      <c r="B153" s="17"/>
      <c r="C153" s="17"/>
      <c r="D153" s="18"/>
      <c r="E153" s="9"/>
      <c r="F153" s="9"/>
      <c r="G153" s="9"/>
    </row>
    <row r="154" spans="1:7" ht="12.75">
      <c r="A154" s="6" t="s">
        <v>80</v>
      </c>
      <c r="B154" s="2"/>
      <c r="C154" s="2"/>
      <c r="D154" s="3"/>
      <c r="E154" s="9"/>
      <c r="F154" s="9"/>
      <c r="G154" s="9"/>
    </row>
    <row r="155" spans="1:7" ht="13.5" thickBot="1">
      <c r="A155" s="11" t="s">
        <v>81</v>
      </c>
      <c r="B155" s="4"/>
      <c r="C155" s="4"/>
      <c r="D155" s="5"/>
      <c r="E155" s="9"/>
      <c r="F155" s="9"/>
      <c r="G155" s="9"/>
    </row>
  </sheetData>
  <sheetProtection/>
  <mergeCells count="1">
    <mergeCell ref="A1:D1"/>
  </mergeCells>
  <hyperlinks>
    <hyperlink ref="A155" r:id="rId1" display="http://www.inegi.org.mx/sistemas/bie/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</dc:creator>
  <cp:keywords/>
  <dc:description/>
  <cp:lastModifiedBy>Carolina</cp:lastModifiedBy>
  <dcterms:created xsi:type="dcterms:W3CDTF">2008-12-10T12:19:58Z</dcterms:created>
  <dcterms:modified xsi:type="dcterms:W3CDTF">2018-09-03T19:23:23Z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