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CIDENCIA\página\"/>
    </mc:Choice>
  </mc:AlternateContent>
  <bookViews>
    <workbookView xWindow="240" yWindow="75" windowWidth="20055" windowHeight="7935" tabRatio="938"/>
  </bookViews>
  <sheets>
    <sheet name="Indice" sheetId="24" r:id="rId1"/>
    <sheet name="Total de delitos en general" sheetId="4" r:id="rId2"/>
    <sheet name="Delitos de alto impacto" sheetId="1" r:id="rId3"/>
    <sheet name="Delitos de alta incidencia" sheetId="2" r:id="rId4"/>
  </sheets>
  <calcPr calcId="162913"/>
</workbook>
</file>

<file path=xl/calcChain.xml><?xml version="1.0" encoding="utf-8"?>
<calcChain xmlns="http://schemas.openxmlformats.org/spreadsheetml/2006/main">
  <c r="O3" i="2" l="1"/>
  <c r="N3" i="2"/>
  <c r="M3" i="2"/>
  <c r="O3" i="1"/>
  <c r="N3" i="1"/>
  <c r="M3" i="1"/>
  <c r="O3" i="4"/>
  <c r="N3" i="4"/>
  <c r="M3" i="4"/>
  <c r="I3" i="2" l="1"/>
  <c r="J3" i="2"/>
  <c r="K3" i="2"/>
  <c r="L3" i="2"/>
  <c r="H3" i="2"/>
  <c r="I3" i="1"/>
  <c r="J3" i="1"/>
  <c r="K3" i="1"/>
  <c r="L3" i="1"/>
  <c r="H3" i="1"/>
  <c r="I3" i="4"/>
  <c r="J3" i="4"/>
  <c r="K3" i="4"/>
  <c r="L3" i="4"/>
  <c r="H3" i="4"/>
  <c r="C3" i="2"/>
  <c r="D3" i="2"/>
  <c r="E3" i="2"/>
  <c r="F3" i="2"/>
  <c r="G3" i="2"/>
  <c r="B3" i="2"/>
  <c r="C3" i="4"/>
  <c r="D3" i="4"/>
  <c r="E3" i="4"/>
  <c r="F3" i="4"/>
  <c r="G3" i="4"/>
  <c r="B3" i="4"/>
</calcChain>
</file>

<file path=xl/sharedStrings.xml><?xml version="1.0" encoding="utf-8"?>
<sst xmlns="http://schemas.openxmlformats.org/spreadsheetml/2006/main" count="79" uniqueCount="30">
  <si>
    <t>Actualizado al ‎31 ‎de Diciembre de ‎2011‎</t>
  </si>
  <si>
    <t>Municipio</t>
  </si>
  <si>
    <t xml:space="preserve">Ahome </t>
  </si>
  <si>
    <t>Angostura</t>
  </si>
  <si>
    <t>Badiraguato</t>
  </si>
  <si>
    <t xml:space="preserve">Concordia </t>
  </si>
  <si>
    <t>Cosalá</t>
  </si>
  <si>
    <t>Culiacán</t>
  </si>
  <si>
    <t xml:space="preserve">Choix </t>
  </si>
  <si>
    <t>Elota</t>
  </si>
  <si>
    <t>Escuinapa</t>
  </si>
  <si>
    <t>El Fuerte</t>
  </si>
  <si>
    <t>Guasave</t>
  </si>
  <si>
    <t>Mazatlán</t>
  </si>
  <si>
    <t>Mocorito</t>
  </si>
  <si>
    <t>El Rosario</t>
  </si>
  <si>
    <t>Salvador Alvarado</t>
  </si>
  <si>
    <t>San Ignacio</t>
  </si>
  <si>
    <t>Sinaloa de Leyva</t>
  </si>
  <si>
    <t>Navolato</t>
  </si>
  <si>
    <t>Sinaloa: Total de delitos de alto impacto, por municipio.</t>
  </si>
  <si>
    <t>Fuente: Procuraduría General de Justicia del Estado de Sinaloa.</t>
  </si>
  <si>
    <t>http://www.pgjesin.gob.mx/index.php/acciones-y-avances/incidencia-delictiva/alto-impacto-municipios1</t>
  </si>
  <si>
    <t>Total</t>
  </si>
  <si>
    <t>Sinaloa: Total de delitos de alta incidencia, por municipio.</t>
  </si>
  <si>
    <t>Sinaloa: Total de delitos en general, por municipio.</t>
  </si>
  <si>
    <t>Índice</t>
  </si>
  <si>
    <t>1.-</t>
  </si>
  <si>
    <t>2.-</t>
  </si>
  <si>
    <t>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</si>
</sst>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5" fillId="2" borderId="0" xfId="1" applyFill="1" applyBorder="1" applyAlignment="1" applyProtection="1">
      <alignment horizontal="left" vertical="center"/>
    </xf>
    <xf numFmtId="0" fontId="5" fillId="2" borderId="0" xfId="1" applyFill="1" applyAlignment="1" applyProtection="1"/>
    <xf numFmtId="0" fontId="6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7" fillId="2" borderId="9" xfId="0" applyFont="1" applyFill="1" applyBorder="1" applyAlignment="1">
      <alignment horizontal="left" vertical="center"/>
    </xf>
    <xf numFmtId="0" fontId="8" fillId="2" borderId="10" xfId="0" applyFont="1" applyFill="1" applyBorder="1"/>
    <xf numFmtId="0" fontId="9" fillId="2" borderId="0" xfId="0" applyFont="1" applyFill="1"/>
    <xf numFmtId="0" fontId="8" fillId="2" borderId="9" xfId="0" applyFont="1" applyFill="1" applyBorder="1"/>
    <xf numFmtId="3" fontId="8" fillId="2" borderId="0" xfId="0" applyNumberFormat="1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8" fillId="2" borderId="4" xfId="0" applyFont="1" applyFill="1" applyBorder="1"/>
    <xf numFmtId="3" fontId="9" fillId="2" borderId="1" xfId="0" applyNumberFormat="1" applyFont="1" applyFill="1" applyBorder="1"/>
    <xf numFmtId="0" fontId="9" fillId="2" borderId="0" xfId="0" applyFont="1" applyFill="1" applyBorder="1"/>
    <xf numFmtId="3" fontId="8" fillId="2" borderId="1" xfId="0" applyNumberFormat="1" applyFont="1" applyFill="1" applyBorder="1"/>
    <xf numFmtId="3" fontId="8" fillId="2" borderId="2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3" fontId="8" fillId="2" borderId="4" xfId="0" applyNumberFormat="1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3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3" fontId="0" fillId="2" borderId="3" xfId="0" applyNumberFormat="1" applyFill="1" applyBorder="1" applyAlignment="1">
      <alignment horizontal="right"/>
    </xf>
    <xf numFmtId="0" fontId="2" fillId="2" borderId="12" xfId="0" applyFont="1" applyFill="1" applyBorder="1"/>
    <xf numFmtId="3" fontId="8" fillId="2" borderId="3" xfId="0" applyNumberFormat="1" applyFont="1" applyFill="1" applyBorder="1"/>
    <xf numFmtId="3" fontId="8" fillId="2" borderId="5" xfId="0" applyNumberFormat="1" applyFont="1" applyFill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3" fontId="8" fillId="2" borderId="8" xfId="0" applyNumberFormat="1" applyFont="1" applyFill="1" applyBorder="1"/>
    <xf numFmtId="3" fontId="2" fillId="2" borderId="3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0" fillId="2" borderId="14" xfId="0" applyNumberFormat="1" applyFill="1" applyBorder="1"/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/>
    <xf numFmtId="3" fontId="9" fillId="2" borderId="14" xfId="0" applyNumberFormat="1" applyFont="1" applyFill="1" applyBorder="1"/>
    <xf numFmtId="3" fontId="0" fillId="2" borderId="14" xfId="0" applyNumberFormat="1" applyFill="1" applyBorder="1" applyAlignment="1">
      <alignment horizontal="right"/>
    </xf>
    <xf numFmtId="0" fontId="2" fillId="2" borderId="6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B2" sqref="B2"/>
    </sheetView>
  </sheetViews>
  <sheetFormatPr baseColWidth="10" defaultRowHeight="15" x14ac:dyDescent="0.25"/>
  <cols>
    <col min="1" max="1" width="4.28515625" style="12" bestFit="1" customWidth="1"/>
    <col min="2" max="2" width="11.42578125" style="13"/>
    <col min="3" max="16384" width="11.42578125" style="12"/>
  </cols>
  <sheetData>
    <row r="2" spans="1:5" ht="15.75" x14ac:dyDescent="0.25">
      <c r="C2" s="17" t="s">
        <v>26</v>
      </c>
    </row>
    <row r="4" spans="1:5" x14ac:dyDescent="0.25">
      <c r="A4" s="14" t="s">
        <v>27</v>
      </c>
      <c r="B4" s="15" t="s">
        <v>25</v>
      </c>
      <c r="C4" s="16"/>
      <c r="D4" s="16"/>
      <c r="E4" s="16"/>
    </row>
    <row r="5" spans="1:5" x14ac:dyDescent="0.25">
      <c r="A5" s="14"/>
      <c r="B5" s="15"/>
      <c r="C5" s="16"/>
      <c r="D5" s="16"/>
      <c r="E5" s="16"/>
    </row>
    <row r="6" spans="1:5" x14ac:dyDescent="0.25">
      <c r="A6" s="14" t="s">
        <v>28</v>
      </c>
      <c r="B6" s="15" t="s">
        <v>20</v>
      </c>
      <c r="C6" s="16"/>
      <c r="D6" s="16"/>
      <c r="E6" s="16"/>
    </row>
    <row r="7" spans="1:5" x14ac:dyDescent="0.25">
      <c r="A7" s="14"/>
      <c r="B7" s="15"/>
      <c r="C7" s="16"/>
      <c r="D7" s="16"/>
      <c r="E7" s="16"/>
    </row>
    <row r="8" spans="1:5" x14ac:dyDescent="0.25">
      <c r="A8" s="14" t="s">
        <v>29</v>
      </c>
      <c r="B8" s="15" t="s">
        <v>24</v>
      </c>
      <c r="C8" s="16"/>
      <c r="D8" s="16"/>
      <c r="E8" s="16"/>
    </row>
  </sheetData>
  <hyperlinks>
    <hyperlink ref="B4:E4" location="'Total de delitos en general'!A1" display="Sinaloa: Total de delitos en general, por municipio."/>
    <hyperlink ref="B6:E6" location="'Delitos de alto impacto'!A1" display="Sinaloa: Total de delitos de alto impacto, por municipio."/>
    <hyperlink ref="B8:E8" location="'Delitos de alta incidencia'!A1" display="Sinaloa: Total de delitos de alta incidencia, por municipio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B1" workbookViewId="0">
      <selection activeCell="P3" sqref="P3"/>
    </sheetView>
  </sheetViews>
  <sheetFormatPr baseColWidth="10" defaultRowHeight="15" x14ac:dyDescent="0.25"/>
  <cols>
    <col min="1" max="1" width="26.5703125" style="21" customWidth="1"/>
    <col min="2" max="16384" width="11.42578125" style="21"/>
  </cols>
  <sheetData>
    <row r="1" spans="1:15" ht="35.25" customHeight="1" thickBot="1" x14ac:dyDescent="0.3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41"/>
      <c r="K1" s="41"/>
      <c r="L1" s="41"/>
      <c r="M1" s="41"/>
      <c r="N1" s="41"/>
      <c r="O1" s="42"/>
    </row>
    <row r="2" spans="1:15" ht="15.75" thickBot="1" x14ac:dyDescent="0.3">
      <c r="A2" s="77" t="s">
        <v>1</v>
      </c>
      <c r="B2" s="76">
        <v>2005</v>
      </c>
      <c r="C2" s="76">
        <v>2006</v>
      </c>
      <c r="D2" s="76">
        <v>2007</v>
      </c>
      <c r="E2" s="76">
        <v>2008</v>
      </c>
      <c r="F2" s="76">
        <v>2009</v>
      </c>
      <c r="G2" s="76">
        <v>2010</v>
      </c>
      <c r="H2" s="76">
        <v>2011</v>
      </c>
      <c r="I2" s="76">
        <v>2012</v>
      </c>
      <c r="J2" s="76">
        <v>2013</v>
      </c>
      <c r="K2" s="76">
        <v>2014</v>
      </c>
      <c r="L2" s="76">
        <v>2015</v>
      </c>
      <c r="M2" s="76">
        <v>2016</v>
      </c>
      <c r="N2" s="76">
        <v>2017</v>
      </c>
      <c r="O2" s="76">
        <v>2018</v>
      </c>
    </row>
    <row r="3" spans="1:15" ht="15.75" thickBot="1" x14ac:dyDescent="0.3">
      <c r="A3" s="22" t="s">
        <v>23</v>
      </c>
      <c r="B3" s="31">
        <f>SUM(B4:B21)</f>
        <v>24681</v>
      </c>
      <c r="C3" s="31">
        <f t="shared" ref="C3:G3" si="0">SUM(C4:C21)</f>
        <v>25173</v>
      </c>
      <c r="D3" s="31">
        <f t="shared" si="0"/>
        <v>27113</v>
      </c>
      <c r="E3" s="31">
        <f t="shared" si="0"/>
        <v>27426</v>
      </c>
      <c r="F3" s="31">
        <f t="shared" si="0"/>
        <v>28654</v>
      </c>
      <c r="G3" s="31">
        <f t="shared" si="0"/>
        <v>33140</v>
      </c>
      <c r="H3" s="31">
        <f>SUM(H4:H21)</f>
        <v>36852</v>
      </c>
      <c r="I3" s="31">
        <f t="shared" ref="I3:O3" si="1">SUM(I4:I21)</f>
        <v>35074</v>
      </c>
      <c r="J3" s="31">
        <f t="shared" si="1"/>
        <v>35128</v>
      </c>
      <c r="K3" s="31">
        <f t="shared" si="1"/>
        <v>33783</v>
      </c>
      <c r="L3" s="31">
        <f t="shared" si="1"/>
        <v>26210</v>
      </c>
      <c r="M3" s="31">
        <f t="shared" si="1"/>
        <v>22221</v>
      </c>
      <c r="N3" s="31">
        <f t="shared" si="1"/>
        <v>23183</v>
      </c>
      <c r="O3" s="78">
        <f t="shared" si="1"/>
        <v>17447</v>
      </c>
    </row>
    <row r="4" spans="1:15" x14ac:dyDescent="0.25">
      <c r="A4" s="30" t="s">
        <v>2</v>
      </c>
      <c r="B4" s="33">
        <v>3090</v>
      </c>
      <c r="C4" s="34">
        <v>3326</v>
      </c>
      <c r="D4" s="34">
        <v>3542</v>
      </c>
      <c r="E4" s="34">
        <v>3438</v>
      </c>
      <c r="F4" s="34">
        <v>3417</v>
      </c>
      <c r="G4" s="34">
        <v>3941</v>
      </c>
      <c r="H4" s="34">
        <v>4163</v>
      </c>
      <c r="I4" s="34">
        <v>4453</v>
      </c>
      <c r="J4" s="34">
        <v>4918</v>
      </c>
      <c r="K4" s="34">
        <v>4682</v>
      </c>
      <c r="L4" s="34">
        <v>3050</v>
      </c>
      <c r="M4" s="34">
        <v>2508</v>
      </c>
      <c r="N4" s="34">
        <v>3142</v>
      </c>
      <c r="O4" s="65">
        <v>2715</v>
      </c>
    </row>
    <row r="5" spans="1:15" x14ac:dyDescent="0.25">
      <c r="A5" s="30" t="s">
        <v>3</v>
      </c>
      <c r="B5" s="37">
        <v>211</v>
      </c>
      <c r="C5" s="23">
        <v>309</v>
      </c>
      <c r="D5" s="23">
        <v>336</v>
      </c>
      <c r="E5" s="23">
        <v>275</v>
      </c>
      <c r="F5" s="23">
        <v>397</v>
      </c>
      <c r="G5" s="23">
        <v>415</v>
      </c>
      <c r="H5" s="23">
        <v>447</v>
      </c>
      <c r="I5" s="23">
        <v>458</v>
      </c>
      <c r="J5" s="23">
        <v>388</v>
      </c>
      <c r="K5" s="23">
        <v>279</v>
      </c>
      <c r="L5" s="23">
        <v>281</v>
      </c>
      <c r="M5" s="23">
        <v>349</v>
      </c>
      <c r="N5" s="23">
        <v>291</v>
      </c>
      <c r="O5" s="66">
        <v>175</v>
      </c>
    </row>
    <row r="6" spans="1:15" x14ac:dyDescent="0.25">
      <c r="A6" s="30" t="s">
        <v>4</v>
      </c>
      <c r="B6" s="37">
        <v>115</v>
      </c>
      <c r="C6" s="23">
        <v>113</v>
      </c>
      <c r="D6" s="23">
        <v>94</v>
      </c>
      <c r="E6" s="23">
        <v>117</v>
      </c>
      <c r="F6" s="23">
        <v>117</v>
      </c>
      <c r="G6" s="23">
        <v>109</v>
      </c>
      <c r="H6" s="23">
        <v>129</v>
      </c>
      <c r="I6" s="23">
        <v>150</v>
      </c>
      <c r="J6" s="23">
        <v>83</v>
      </c>
      <c r="K6" s="23">
        <v>103</v>
      </c>
      <c r="L6" s="23">
        <v>105</v>
      </c>
      <c r="M6" s="23">
        <v>97</v>
      </c>
      <c r="N6" s="23">
        <v>93</v>
      </c>
      <c r="O6" s="66">
        <v>103</v>
      </c>
    </row>
    <row r="7" spans="1:15" x14ac:dyDescent="0.25">
      <c r="A7" s="30" t="s">
        <v>5</v>
      </c>
      <c r="B7" s="37">
        <v>249</v>
      </c>
      <c r="C7" s="23">
        <v>262</v>
      </c>
      <c r="D7" s="23">
        <v>229</v>
      </c>
      <c r="E7" s="23">
        <v>210</v>
      </c>
      <c r="F7" s="23">
        <v>256</v>
      </c>
      <c r="G7" s="23">
        <v>391</v>
      </c>
      <c r="H7" s="23">
        <v>301</v>
      </c>
      <c r="I7" s="23">
        <v>269</v>
      </c>
      <c r="J7" s="23">
        <v>226</v>
      </c>
      <c r="K7" s="23">
        <v>246</v>
      </c>
      <c r="L7" s="23">
        <v>238</v>
      </c>
      <c r="M7" s="23">
        <v>103</v>
      </c>
      <c r="N7" s="23">
        <v>174</v>
      </c>
      <c r="O7" s="66">
        <v>111</v>
      </c>
    </row>
    <row r="8" spans="1:15" x14ac:dyDescent="0.25">
      <c r="A8" s="30" t="s">
        <v>6</v>
      </c>
      <c r="B8" s="37">
        <v>88</v>
      </c>
      <c r="C8" s="23">
        <v>112</v>
      </c>
      <c r="D8" s="23">
        <v>93</v>
      </c>
      <c r="E8" s="23">
        <v>101</v>
      </c>
      <c r="F8" s="23">
        <v>82</v>
      </c>
      <c r="G8" s="23">
        <v>62</v>
      </c>
      <c r="H8" s="23">
        <v>64</v>
      </c>
      <c r="I8" s="23">
        <v>103</v>
      </c>
      <c r="J8" s="23">
        <v>74</v>
      </c>
      <c r="K8" s="23">
        <v>60</v>
      </c>
      <c r="L8" s="23">
        <v>54</v>
      </c>
      <c r="M8" s="23">
        <v>48</v>
      </c>
      <c r="N8" s="23">
        <v>39</v>
      </c>
      <c r="O8" s="66">
        <v>20</v>
      </c>
    </row>
    <row r="9" spans="1:15" x14ac:dyDescent="0.25">
      <c r="A9" s="30" t="s">
        <v>7</v>
      </c>
      <c r="B9" s="37">
        <v>9453</v>
      </c>
      <c r="C9" s="23">
        <v>9375</v>
      </c>
      <c r="D9" s="23">
        <v>10733</v>
      </c>
      <c r="E9" s="23">
        <v>11036</v>
      </c>
      <c r="F9" s="23">
        <v>11752</v>
      </c>
      <c r="G9" s="23">
        <v>13220</v>
      </c>
      <c r="H9" s="23">
        <v>17103</v>
      </c>
      <c r="I9" s="23">
        <v>15580</v>
      </c>
      <c r="J9" s="23">
        <v>15213</v>
      </c>
      <c r="K9" s="23">
        <v>15350</v>
      </c>
      <c r="L9" s="23">
        <v>11939</v>
      </c>
      <c r="M9" s="23">
        <v>10055</v>
      </c>
      <c r="N9" s="23">
        <v>9737</v>
      </c>
      <c r="O9" s="66">
        <v>7411</v>
      </c>
    </row>
    <row r="10" spans="1:15" x14ac:dyDescent="0.25">
      <c r="A10" s="30" t="s">
        <v>8</v>
      </c>
      <c r="B10" s="37">
        <v>104</v>
      </c>
      <c r="C10" s="23">
        <v>134</v>
      </c>
      <c r="D10" s="23">
        <v>178</v>
      </c>
      <c r="E10" s="23">
        <v>191</v>
      </c>
      <c r="F10" s="23">
        <v>164</v>
      </c>
      <c r="G10" s="23">
        <v>170</v>
      </c>
      <c r="H10" s="23">
        <v>137</v>
      </c>
      <c r="I10" s="23">
        <v>123</v>
      </c>
      <c r="J10" s="23">
        <v>168</v>
      </c>
      <c r="K10" s="23">
        <v>113</v>
      </c>
      <c r="L10" s="23">
        <v>58</v>
      </c>
      <c r="M10" s="23">
        <v>67</v>
      </c>
      <c r="N10" s="23">
        <v>83</v>
      </c>
      <c r="O10" s="66">
        <v>48</v>
      </c>
    </row>
    <row r="11" spans="1:15" x14ac:dyDescent="0.25">
      <c r="A11" s="30" t="s">
        <v>9</v>
      </c>
      <c r="B11" s="37">
        <v>361</v>
      </c>
      <c r="C11" s="23">
        <v>279</v>
      </c>
      <c r="D11" s="23">
        <v>280</v>
      </c>
      <c r="E11" s="23">
        <v>270</v>
      </c>
      <c r="F11" s="23">
        <v>322</v>
      </c>
      <c r="G11" s="23">
        <v>359</v>
      </c>
      <c r="H11" s="23">
        <v>325</v>
      </c>
      <c r="I11" s="23">
        <v>388</v>
      </c>
      <c r="J11" s="23">
        <v>491</v>
      </c>
      <c r="K11" s="23">
        <v>437</v>
      </c>
      <c r="L11" s="23">
        <v>475</v>
      </c>
      <c r="M11" s="23">
        <v>186</v>
      </c>
      <c r="N11" s="23">
        <v>254</v>
      </c>
      <c r="O11" s="66">
        <v>189</v>
      </c>
    </row>
    <row r="12" spans="1:15" x14ac:dyDescent="0.25">
      <c r="A12" s="30" t="s">
        <v>10</v>
      </c>
      <c r="B12" s="37">
        <v>528</v>
      </c>
      <c r="C12" s="23">
        <v>680</v>
      </c>
      <c r="D12" s="23">
        <v>790</v>
      </c>
      <c r="E12" s="23">
        <v>631</v>
      </c>
      <c r="F12" s="23">
        <v>656</v>
      </c>
      <c r="G12" s="23">
        <v>755</v>
      </c>
      <c r="H12" s="23">
        <v>699</v>
      </c>
      <c r="I12" s="23">
        <v>674</v>
      </c>
      <c r="J12" s="23">
        <v>613</v>
      </c>
      <c r="K12" s="23">
        <v>480</v>
      </c>
      <c r="L12" s="23">
        <v>372</v>
      </c>
      <c r="M12" s="23">
        <v>445</v>
      </c>
      <c r="N12" s="23">
        <v>524</v>
      </c>
      <c r="O12" s="66">
        <v>290</v>
      </c>
    </row>
    <row r="13" spans="1:15" x14ac:dyDescent="0.25">
      <c r="A13" s="30" t="s">
        <v>11</v>
      </c>
      <c r="B13" s="37">
        <v>503</v>
      </c>
      <c r="C13" s="23">
        <v>481</v>
      </c>
      <c r="D13" s="23">
        <v>509</v>
      </c>
      <c r="E13" s="23">
        <v>487</v>
      </c>
      <c r="F13" s="23">
        <v>499</v>
      </c>
      <c r="G13" s="23">
        <v>627</v>
      </c>
      <c r="H13" s="23">
        <v>781</v>
      </c>
      <c r="I13" s="23">
        <v>729</v>
      </c>
      <c r="J13" s="23">
        <v>681</v>
      </c>
      <c r="K13" s="23">
        <v>579</v>
      </c>
      <c r="L13" s="23">
        <v>332</v>
      </c>
      <c r="M13" s="23">
        <v>328</v>
      </c>
      <c r="N13" s="23">
        <v>383</v>
      </c>
      <c r="O13" s="66">
        <v>252</v>
      </c>
    </row>
    <row r="14" spans="1:15" x14ac:dyDescent="0.25">
      <c r="A14" s="30" t="s">
        <v>12</v>
      </c>
      <c r="B14" s="37">
        <v>1748</v>
      </c>
      <c r="C14" s="23">
        <v>1764</v>
      </c>
      <c r="D14" s="23">
        <v>1768</v>
      </c>
      <c r="E14" s="23">
        <v>1918</v>
      </c>
      <c r="F14" s="23">
        <v>1883</v>
      </c>
      <c r="G14" s="23">
        <v>1896</v>
      </c>
      <c r="H14" s="23">
        <v>1951</v>
      </c>
      <c r="I14" s="23">
        <v>2411</v>
      </c>
      <c r="J14" s="23">
        <v>2221</v>
      </c>
      <c r="K14" s="23">
        <v>1962</v>
      </c>
      <c r="L14" s="23">
        <v>1562</v>
      </c>
      <c r="M14" s="23">
        <v>1408</v>
      </c>
      <c r="N14" s="23">
        <v>1456</v>
      </c>
      <c r="O14" s="66">
        <v>1356</v>
      </c>
    </row>
    <row r="15" spans="1:15" x14ac:dyDescent="0.25">
      <c r="A15" s="30" t="s">
        <v>13</v>
      </c>
      <c r="B15" s="37">
        <v>5682</v>
      </c>
      <c r="C15" s="23">
        <v>5462</v>
      </c>
      <c r="D15" s="23">
        <v>5598</v>
      </c>
      <c r="E15" s="23">
        <v>5695</v>
      </c>
      <c r="F15" s="23">
        <v>6093</v>
      </c>
      <c r="G15" s="23">
        <v>7395</v>
      </c>
      <c r="H15" s="23">
        <v>6666</v>
      </c>
      <c r="I15" s="23">
        <v>6327</v>
      </c>
      <c r="J15" s="23">
        <v>6920</v>
      </c>
      <c r="K15" s="23">
        <v>6357</v>
      </c>
      <c r="L15" s="23">
        <v>5176</v>
      </c>
      <c r="M15" s="23">
        <v>4266</v>
      </c>
      <c r="N15" s="23">
        <v>4578</v>
      </c>
      <c r="O15" s="66">
        <v>3220</v>
      </c>
    </row>
    <row r="16" spans="1:15" x14ac:dyDescent="0.25">
      <c r="A16" s="30" t="s">
        <v>14</v>
      </c>
      <c r="B16" s="37">
        <v>277</v>
      </c>
      <c r="C16" s="23">
        <v>267</v>
      </c>
      <c r="D16" s="23">
        <v>254</v>
      </c>
      <c r="E16" s="23">
        <v>323</v>
      </c>
      <c r="F16" s="23">
        <v>295</v>
      </c>
      <c r="G16" s="23">
        <v>413</v>
      </c>
      <c r="H16" s="23">
        <v>500</v>
      </c>
      <c r="I16" s="23">
        <v>490</v>
      </c>
      <c r="J16" s="23">
        <v>429</v>
      </c>
      <c r="K16" s="23">
        <v>380</v>
      </c>
      <c r="L16" s="23">
        <v>279</v>
      </c>
      <c r="M16" s="23">
        <v>262</v>
      </c>
      <c r="N16" s="23">
        <v>240</v>
      </c>
      <c r="O16" s="66">
        <v>217</v>
      </c>
    </row>
    <row r="17" spans="1:15" x14ac:dyDescent="0.25">
      <c r="A17" s="30" t="s">
        <v>15</v>
      </c>
      <c r="B17" s="37">
        <v>450</v>
      </c>
      <c r="C17" s="23">
        <v>552</v>
      </c>
      <c r="D17" s="23">
        <v>454</v>
      </c>
      <c r="E17" s="23">
        <v>422</v>
      </c>
      <c r="F17" s="23">
        <v>451</v>
      </c>
      <c r="G17" s="23">
        <v>482</v>
      </c>
      <c r="H17" s="23">
        <v>444</v>
      </c>
      <c r="I17" s="23">
        <v>463</v>
      </c>
      <c r="J17" s="23">
        <v>413</v>
      </c>
      <c r="K17" s="23">
        <v>410</v>
      </c>
      <c r="L17" s="23">
        <v>407</v>
      </c>
      <c r="M17" s="23">
        <v>335</v>
      </c>
      <c r="N17" s="23">
        <v>274</v>
      </c>
      <c r="O17" s="66">
        <v>175</v>
      </c>
    </row>
    <row r="18" spans="1:15" x14ac:dyDescent="0.25">
      <c r="A18" s="30" t="s">
        <v>16</v>
      </c>
      <c r="B18" s="37">
        <v>658</v>
      </c>
      <c r="C18" s="23">
        <v>639</v>
      </c>
      <c r="D18" s="23">
        <v>771</v>
      </c>
      <c r="E18" s="23">
        <v>782</v>
      </c>
      <c r="F18" s="23">
        <v>775</v>
      </c>
      <c r="G18" s="23">
        <v>1028</v>
      </c>
      <c r="H18" s="23">
        <v>999</v>
      </c>
      <c r="I18" s="23">
        <v>763</v>
      </c>
      <c r="J18" s="23">
        <v>734</v>
      </c>
      <c r="K18" s="23">
        <v>668</v>
      </c>
      <c r="L18" s="23">
        <v>559</v>
      </c>
      <c r="M18" s="23">
        <v>573</v>
      </c>
      <c r="N18" s="23">
        <v>522</v>
      </c>
      <c r="O18" s="66">
        <v>388</v>
      </c>
    </row>
    <row r="19" spans="1:15" x14ac:dyDescent="0.25">
      <c r="A19" s="30" t="s">
        <v>17</v>
      </c>
      <c r="B19" s="37">
        <v>131</v>
      </c>
      <c r="C19" s="23">
        <v>189</v>
      </c>
      <c r="D19" s="23">
        <v>176</v>
      </c>
      <c r="E19" s="23">
        <v>153</v>
      </c>
      <c r="F19" s="23">
        <v>150</v>
      </c>
      <c r="G19" s="23">
        <v>172</v>
      </c>
      <c r="H19" s="23">
        <v>217</v>
      </c>
      <c r="I19" s="23">
        <v>135</v>
      </c>
      <c r="J19" s="23">
        <v>166</v>
      </c>
      <c r="K19" s="23">
        <v>170</v>
      </c>
      <c r="L19" s="23">
        <v>131</v>
      </c>
      <c r="M19" s="23">
        <v>132</v>
      </c>
      <c r="N19" s="23">
        <v>118</v>
      </c>
      <c r="O19" s="66">
        <v>48</v>
      </c>
    </row>
    <row r="20" spans="1:15" x14ac:dyDescent="0.25">
      <c r="A20" s="30" t="s">
        <v>18</v>
      </c>
      <c r="B20" s="37">
        <v>288</v>
      </c>
      <c r="C20" s="23">
        <v>290</v>
      </c>
      <c r="D20" s="23">
        <v>255</v>
      </c>
      <c r="E20" s="23">
        <v>325</v>
      </c>
      <c r="F20" s="23">
        <v>325</v>
      </c>
      <c r="G20" s="23">
        <v>285</v>
      </c>
      <c r="H20" s="23">
        <v>241</v>
      </c>
      <c r="I20" s="23">
        <v>311</v>
      </c>
      <c r="J20" s="23">
        <v>296</v>
      </c>
      <c r="K20" s="23">
        <v>297</v>
      </c>
      <c r="L20" s="23">
        <v>119</v>
      </c>
      <c r="M20" s="23">
        <v>128</v>
      </c>
      <c r="N20" s="23">
        <v>103</v>
      </c>
      <c r="O20" s="66">
        <v>125</v>
      </c>
    </row>
    <row r="21" spans="1:15" ht="15.75" thickBot="1" x14ac:dyDescent="0.3">
      <c r="A21" s="30" t="s">
        <v>19</v>
      </c>
      <c r="B21" s="67">
        <v>745</v>
      </c>
      <c r="C21" s="68">
        <v>939</v>
      </c>
      <c r="D21" s="68">
        <v>1053</v>
      </c>
      <c r="E21" s="68">
        <v>1052</v>
      </c>
      <c r="F21" s="68">
        <v>1020</v>
      </c>
      <c r="G21" s="68">
        <v>1420</v>
      </c>
      <c r="H21" s="68">
        <v>1685</v>
      </c>
      <c r="I21" s="68">
        <v>1247</v>
      </c>
      <c r="J21" s="68">
        <v>1094</v>
      </c>
      <c r="K21" s="68">
        <v>1210</v>
      </c>
      <c r="L21" s="68">
        <v>1073</v>
      </c>
      <c r="M21" s="68">
        <v>931</v>
      </c>
      <c r="N21" s="68">
        <v>1172</v>
      </c>
      <c r="O21" s="69">
        <v>604</v>
      </c>
    </row>
    <row r="22" spans="1:15" ht="12" customHeight="1" x14ac:dyDescent="0.25">
      <c r="A22" s="24" t="s">
        <v>21</v>
      </c>
      <c r="B22" s="25"/>
      <c r="C22" s="25"/>
      <c r="D22" s="25"/>
      <c r="E22" s="25"/>
      <c r="F22" s="25"/>
      <c r="G22" s="25"/>
      <c r="H22" s="25"/>
      <c r="I22" s="25"/>
      <c r="J22" s="35"/>
      <c r="K22" s="35"/>
      <c r="L22" s="35"/>
      <c r="M22" s="35"/>
      <c r="N22" s="35"/>
      <c r="O22" s="36"/>
    </row>
    <row r="23" spans="1:15" ht="12" customHeight="1" x14ac:dyDescent="0.25">
      <c r="A23" s="26" t="s">
        <v>0</v>
      </c>
      <c r="B23" s="27"/>
      <c r="C23" s="27"/>
      <c r="D23" s="27"/>
      <c r="E23" s="27"/>
      <c r="F23" s="27"/>
      <c r="G23" s="27"/>
      <c r="H23" s="27"/>
      <c r="I23" s="27"/>
      <c r="J23" s="32"/>
      <c r="K23" s="32"/>
      <c r="L23" s="32"/>
      <c r="M23" s="32"/>
      <c r="N23" s="32"/>
      <c r="O23" s="38"/>
    </row>
    <row r="24" spans="1:15" ht="12" customHeight="1" thickBot="1" x14ac:dyDescent="0.3">
      <c r="A24" s="28" t="s">
        <v>22</v>
      </c>
      <c r="B24" s="29"/>
      <c r="C24" s="29"/>
      <c r="D24" s="29"/>
      <c r="E24" s="29"/>
      <c r="F24" s="29"/>
      <c r="G24" s="29"/>
      <c r="H24" s="29"/>
      <c r="I24" s="29"/>
      <c r="J24" s="39"/>
      <c r="K24" s="39"/>
      <c r="L24" s="39"/>
      <c r="M24" s="39"/>
      <c r="N24" s="39"/>
      <c r="O24" s="4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I2" sqref="I2"/>
    </sheetView>
  </sheetViews>
  <sheetFormatPr baseColWidth="10" defaultRowHeight="15" x14ac:dyDescent="0.25"/>
  <cols>
    <col min="1" max="1" width="26.28515625" style="4" customWidth="1"/>
    <col min="2" max="16384" width="11.42578125" style="4"/>
  </cols>
  <sheetData>
    <row r="1" spans="1:15" ht="33" customHeight="1" thickBot="1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thickBot="1" x14ac:dyDescent="0.3">
      <c r="A2" s="80" t="s">
        <v>1</v>
      </c>
      <c r="B2" s="81">
        <v>2005</v>
      </c>
      <c r="C2" s="81">
        <v>2006</v>
      </c>
      <c r="D2" s="81">
        <v>2007</v>
      </c>
      <c r="E2" s="81">
        <v>2008</v>
      </c>
      <c r="F2" s="81">
        <v>2009</v>
      </c>
      <c r="G2" s="82">
        <v>2010</v>
      </c>
      <c r="H2" s="81">
        <v>2011</v>
      </c>
      <c r="I2" s="81">
        <v>2012</v>
      </c>
      <c r="J2" s="64">
        <v>2013</v>
      </c>
      <c r="K2" s="4">
        <v>2014</v>
      </c>
      <c r="L2" s="64">
        <v>2015</v>
      </c>
      <c r="M2" s="64">
        <v>2016</v>
      </c>
      <c r="N2" s="64">
        <v>2017</v>
      </c>
      <c r="O2" s="64">
        <v>2018</v>
      </c>
    </row>
    <row r="3" spans="1:15" ht="15.75" thickBot="1" x14ac:dyDescent="0.3">
      <c r="A3" s="18" t="s">
        <v>23</v>
      </c>
      <c r="B3" s="79">
        <v>1261</v>
      </c>
      <c r="C3" s="79">
        <v>1370</v>
      </c>
      <c r="D3" s="79">
        <v>1464</v>
      </c>
      <c r="E3" s="79">
        <v>1975</v>
      </c>
      <c r="F3" s="79">
        <v>2129</v>
      </c>
      <c r="G3" s="79">
        <v>3127</v>
      </c>
      <c r="H3" s="79">
        <f>SUM(H4:H21)</f>
        <v>2900</v>
      </c>
      <c r="I3" s="79">
        <f t="shared" ref="I3:O3" si="0">SUM(I4:I21)</f>
        <v>2305</v>
      </c>
      <c r="J3" s="79">
        <f t="shared" si="0"/>
        <v>2041</v>
      </c>
      <c r="K3" s="79">
        <f t="shared" si="0"/>
        <v>1852</v>
      </c>
      <c r="L3" s="79">
        <f t="shared" si="0"/>
        <v>1833</v>
      </c>
      <c r="M3" s="79">
        <f t="shared" si="0"/>
        <v>1991</v>
      </c>
      <c r="N3" s="63">
        <f t="shared" si="0"/>
        <v>2418</v>
      </c>
      <c r="O3" s="63">
        <f t="shared" si="0"/>
        <v>1510</v>
      </c>
    </row>
    <row r="4" spans="1:15" x14ac:dyDescent="0.25">
      <c r="A4" s="43" t="s">
        <v>2</v>
      </c>
      <c r="B4" s="45">
        <v>109</v>
      </c>
      <c r="C4" s="46">
        <v>115</v>
      </c>
      <c r="D4" s="46">
        <v>134</v>
      </c>
      <c r="E4" s="46">
        <v>129</v>
      </c>
      <c r="F4" s="46">
        <v>153</v>
      </c>
      <c r="G4" s="46">
        <v>352</v>
      </c>
      <c r="H4" s="46">
        <v>298</v>
      </c>
      <c r="I4" s="46">
        <v>244</v>
      </c>
      <c r="J4" s="47">
        <v>290</v>
      </c>
      <c r="K4" s="47">
        <v>231</v>
      </c>
      <c r="L4" s="47">
        <v>165</v>
      </c>
      <c r="M4" s="47">
        <v>183</v>
      </c>
      <c r="N4" s="47">
        <v>222</v>
      </c>
      <c r="O4" s="48">
        <v>136</v>
      </c>
    </row>
    <row r="5" spans="1:15" x14ac:dyDescent="0.25">
      <c r="A5" s="43" t="s">
        <v>3</v>
      </c>
      <c r="B5" s="49">
        <v>8</v>
      </c>
      <c r="C5" s="11">
        <v>28</v>
      </c>
      <c r="D5" s="11">
        <v>20</v>
      </c>
      <c r="E5" s="11">
        <v>30</v>
      </c>
      <c r="F5" s="11">
        <v>29</v>
      </c>
      <c r="G5" s="11">
        <v>59</v>
      </c>
      <c r="H5" s="11">
        <v>57</v>
      </c>
      <c r="I5" s="11">
        <v>43</v>
      </c>
      <c r="J5" s="44">
        <v>23</v>
      </c>
      <c r="K5" s="44">
        <v>23</v>
      </c>
      <c r="L5" s="44">
        <v>31</v>
      </c>
      <c r="M5" s="44">
        <v>23</v>
      </c>
      <c r="N5" s="44">
        <v>32</v>
      </c>
      <c r="O5" s="50">
        <v>17</v>
      </c>
    </row>
    <row r="6" spans="1:15" x14ac:dyDescent="0.25">
      <c r="A6" s="43" t="s">
        <v>4</v>
      </c>
      <c r="B6" s="49">
        <v>38</v>
      </c>
      <c r="C6" s="11">
        <v>37</v>
      </c>
      <c r="D6" s="11">
        <v>38</v>
      </c>
      <c r="E6" s="11">
        <v>42</v>
      </c>
      <c r="F6" s="11">
        <v>37</v>
      </c>
      <c r="G6" s="11">
        <v>38</v>
      </c>
      <c r="H6" s="11">
        <v>65</v>
      </c>
      <c r="I6" s="11">
        <v>80</v>
      </c>
      <c r="J6" s="44">
        <v>34</v>
      </c>
      <c r="K6" s="44">
        <v>38</v>
      </c>
      <c r="L6" s="44">
        <v>48</v>
      </c>
      <c r="M6" s="44">
        <v>41</v>
      </c>
      <c r="N6" s="44">
        <v>27</v>
      </c>
      <c r="O6" s="50">
        <v>26</v>
      </c>
    </row>
    <row r="7" spans="1:15" x14ac:dyDescent="0.25">
      <c r="A7" s="43" t="s">
        <v>5</v>
      </c>
      <c r="B7" s="49">
        <v>18</v>
      </c>
      <c r="C7" s="11">
        <v>16</v>
      </c>
      <c r="D7" s="11">
        <v>16</v>
      </c>
      <c r="E7" s="11">
        <v>20</v>
      </c>
      <c r="F7" s="11">
        <v>24</v>
      </c>
      <c r="G7" s="11">
        <v>40</v>
      </c>
      <c r="H7" s="11">
        <v>21</v>
      </c>
      <c r="I7" s="11">
        <v>32</v>
      </c>
      <c r="J7" s="44">
        <v>28</v>
      </c>
      <c r="K7" s="44">
        <v>25</v>
      </c>
      <c r="L7" s="44">
        <v>41</v>
      </c>
      <c r="M7" s="44">
        <v>32</v>
      </c>
      <c r="N7" s="44">
        <v>70</v>
      </c>
      <c r="O7" s="50">
        <v>32</v>
      </c>
    </row>
    <row r="8" spans="1:15" x14ac:dyDescent="0.25">
      <c r="A8" s="43" t="s">
        <v>6</v>
      </c>
      <c r="B8" s="49">
        <v>11</v>
      </c>
      <c r="C8" s="11">
        <v>14</v>
      </c>
      <c r="D8" s="11">
        <v>18</v>
      </c>
      <c r="E8" s="11">
        <v>22</v>
      </c>
      <c r="F8" s="11">
        <v>23</v>
      </c>
      <c r="G8" s="11">
        <v>14</v>
      </c>
      <c r="H8" s="11">
        <v>16</v>
      </c>
      <c r="I8" s="11">
        <v>23</v>
      </c>
      <c r="J8" s="44">
        <v>14</v>
      </c>
      <c r="K8" s="44">
        <v>5</v>
      </c>
      <c r="L8" s="44">
        <v>7</v>
      </c>
      <c r="M8" s="44">
        <v>10</v>
      </c>
      <c r="N8" s="44">
        <v>8</v>
      </c>
      <c r="O8" s="50">
        <v>7</v>
      </c>
    </row>
    <row r="9" spans="1:15" x14ac:dyDescent="0.25">
      <c r="A9" s="43" t="s">
        <v>7</v>
      </c>
      <c r="B9" s="49">
        <v>537</v>
      </c>
      <c r="C9" s="11">
        <v>521</v>
      </c>
      <c r="D9" s="11">
        <v>548</v>
      </c>
      <c r="E9" s="11">
        <v>855</v>
      </c>
      <c r="F9" s="11">
        <v>893</v>
      </c>
      <c r="G9" s="11">
        <v>1050</v>
      </c>
      <c r="H9" s="11">
        <v>1001</v>
      </c>
      <c r="I9" s="11">
        <v>848</v>
      </c>
      <c r="J9" s="44">
        <v>789</v>
      </c>
      <c r="K9" s="44">
        <v>688</v>
      </c>
      <c r="L9" s="44">
        <v>709</v>
      </c>
      <c r="M9" s="44">
        <v>686</v>
      </c>
      <c r="N9" s="44">
        <v>984</v>
      </c>
      <c r="O9" s="50">
        <v>633</v>
      </c>
    </row>
    <row r="10" spans="1:15" x14ac:dyDescent="0.25">
      <c r="A10" s="43" t="s">
        <v>8</v>
      </c>
      <c r="B10" s="49">
        <v>15</v>
      </c>
      <c r="C10" s="11">
        <v>18</v>
      </c>
      <c r="D10" s="11">
        <v>36</v>
      </c>
      <c r="E10" s="11">
        <v>28</v>
      </c>
      <c r="F10" s="11">
        <v>27</v>
      </c>
      <c r="G10" s="11">
        <v>46</v>
      </c>
      <c r="H10" s="11">
        <v>53</v>
      </c>
      <c r="I10" s="11">
        <v>50</v>
      </c>
      <c r="J10" s="44">
        <v>50</v>
      </c>
      <c r="K10" s="44">
        <v>25</v>
      </c>
      <c r="L10" s="44">
        <v>22</v>
      </c>
      <c r="M10" s="44">
        <v>22</v>
      </c>
      <c r="N10" s="44">
        <v>20</v>
      </c>
      <c r="O10" s="50">
        <v>21</v>
      </c>
    </row>
    <row r="11" spans="1:15" x14ac:dyDescent="0.25">
      <c r="A11" s="43" t="s">
        <v>9</v>
      </c>
      <c r="B11" s="49">
        <v>27</v>
      </c>
      <c r="C11" s="11">
        <v>38</v>
      </c>
      <c r="D11" s="11">
        <v>43</v>
      </c>
      <c r="E11" s="11">
        <v>50</v>
      </c>
      <c r="F11" s="11">
        <v>54</v>
      </c>
      <c r="G11" s="11">
        <v>44</v>
      </c>
      <c r="H11" s="11">
        <v>39</v>
      </c>
      <c r="I11" s="11">
        <v>33</v>
      </c>
      <c r="J11" s="44">
        <v>46</v>
      </c>
      <c r="K11" s="44">
        <v>33</v>
      </c>
      <c r="L11" s="44">
        <v>24</v>
      </c>
      <c r="M11" s="44">
        <v>35</v>
      </c>
      <c r="N11" s="44">
        <v>55</v>
      </c>
      <c r="O11" s="50">
        <v>28</v>
      </c>
    </row>
    <row r="12" spans="1:15" x14ac:dyDescent="0.25">
      <c r="A12" s="43" t="s">
        <v>10</v>
      </c>
      <c r="B12" s="49">
        <v>31</v>
      </c>
      <c r="C12" s="11">
        <v>40</v>
      </c>
      <c r="D12" s="11">
        <v>33</v>
      </c>
      <c r="E12" s="11">
        <v>37</v>
      </c>
      <c r="F12" s="11">
        <v>37</v>
      </c>
      <c r="G12" s="11">
        <v>59</v>
      </c>
      <c r="H12" s="11">
        <v>42</v>
      </c>
      <c r="I12" s="11">
        <v>42</v>
      </c>
      <c r="J12" s="44">
        <v>37</v>
      </c>
      <c r="K12" s="44">
        <v>28</v>
      </c>
      <c r="L12" s="44">
        <v>30</v>
      </c>
      <c r="M12" s="44">
        <v>44</v>
      </c>
      <c r="N12" s="44">
        <v>35</v>
      </c>
      <c r="O12" s="50">
        <v>33</v>
      </c>
    </row>
    <row r="13" spans="1:15" x14ac:dyDescent="0.25">
      <c r="A13" s="43" t="s">
        <v>11</v>
      </c>
      <c r="B13" s="49">
        <v>44</v>
      </c>
      <c r="C13" s="11">
        <v>44</v>
      </c>
      <c r="D13" s="11">
        <v>43</v>
      </c>
      <c r="E13" s="11">
        <v>42</v>
      </c>
      <c r="F13" s="11">
        <v>57</v>
      </c>
      <c r="G13" s="11">
        <v>135</v>
      </c>
      <c r="H13" s="11">
        <v>122</v>
      </c>
      <c r="I13" s="11">
        <v>154</v>
      </c>
      <c r="J13" s="44">
        <v>101</v>
      </c>
      <c r="K13" s="44">
        <v>89</v>
      </c>
      <c r="L13" s="44">
        <v>65</v>
      </c>
      <c r="M13" s="44">
        <v>57</v>
      </c>
      <c r="N13" s="44">
        <v>83</v>
      </c>
      <c r="O13" s="50">
        <v>45</v>
      </c>
    </row>
    <row r="14" spans="1:15" x14ac:dyDescent="0.25">
      <c r="A14" s="43" t="s">
        <v>12</v>
      </c>
      <c r="B14" s="49">
        <v>91</v>
      </c>
      <c r="C14" s="11">
        <v>95</v>
      </c>
      <c r="D14" s="11">
        <v>108</v>
      </c>
      <c r="E14" s="11">
        <v>144</v>
      </c>
      <c r="F14" s="11">
        <v>144</v>
      </c>
      <c r="G14" s="11">
        <v>198</v>
      </c>
      <c r="H14" s="11">
        <v>171</v>
      </c>
      <c r="I14" s="11">
        <v>141</v>
      </c>
      <c r="J14" s="44">
        <v>148</v>
      </c>
      <c r="K14" s="44">
        <v>156</v>
      </c>
      <c r="L14" s="44">
        <v>160</v>
      </c>
      <c r="M14" s="44">
        <v>159</v>
      </c>
      <c r="N14" s="44">
        <v>139</v>
      </c>
      <c r="O14" s="50">
        <v>131</v>
      </c>
    </row>
    <row r="15" spans="1:15" x14ac:dyDescent="0.25">
      <c r="A15" s="43" t="s">
        <v>13</v>
      </c>
      <c r="B15" s="49">
        <v>132</v>
      </c>
      <c r="C15" s="11">
        <v>152</v>
      </c>
      <c r="D15" s="11">
        <v>169</v>
      </c>
      <c r="E15" s="11">
        <v>200</v>
      </c>
      <c r="F15" s="11">
        <v>229</v>
      </c>
      <c r="G15" s="11">
        <v>484</v>
      </c>
      <c r="H15" s="11">
        <v>417</v>
      </c>
      <c r="I15" s="11">
        <v>217</v>
      </c>
      <c r="J15" s="44">
        <v>190</v>
      </c>
      <c r="K15" s="44">
        <v>183</v>
      </c>
      <c r="L15" s="44">
        <v>203</v>
      </c>
      <c r="M15" s="44">
        <v>348</v>
      </c>
      <c r="N15" s="44">
        <v>328</v>
      </c>
      <c r="O15" s="50">
        <v>190</v>
      </c>
    </row>
    <row r="16" spans="1:15" x14ac:dyDescent="0.25">
      <c r="A16" s="43" t="s">
        <v>14</v>
      </c>
      <c r="B16" s="49">
        <v>31</v>
      </c>
      <c r="C16" s="11">
        <v>32</v>
      </c>
      <c r="D16" s="11">
        <v>29</v>
      </c>
      <c r="E16" s="11">
        <v>44</v>
      </c>
      <c r="F16" s="11">
        <v>42</v>
      </c>
      <c r="G16" s="11">
        <v>70</v>
      </c>
      <c r="H16" s="11">
        <v>102</v>
      </c>
      <c r="I16" s="11">
        <v>57</v>
      </c>
      <c r="J16" s="44">
        <v>55</v>
      </c>
      <c r="K16" s="44">
        <v>59</v>
      </c>
      <c r="L16" s="44">
        <v>46</v>
      </c>
      <c r="M16" s="44">
        <v>66</v>
      </c>
      <c r="N16" s="44">
        <v>63</v>
      </c>
      <c r="O16" s="50">
        <v>34</v>
      </c>
    </row>
    <row r="17" spans="1:15" x14ac:dyDescent="0.25">
      <c r="A17" s="43" t="s">
        <v>15</v>
      </c>
      <c r="B17" s="49">
        <v>18</v>
      </c>
      <c r="C17" s="11">
        <v>44</v>
      </c>
      <c r="D17" s="11">
        <v>35</v>
      </c>
      <c r="E17" s="11">
        <v>43</v>
      </c>
      <c r="F17" s="11">
        <v>51</v>
      </c>
      <c r="G17" s="11">
        <v>49</v>
      </c>
      <c r="H17" s="11">
        <v>45</v>
      </c>
      <c r="I17" s="11">
        <v>52</v>
      </c>
      <c r="J17" s="44">
        <v>46</v>
      </c>
      <c r="K17" s="44">
        <v>53</v>
      </c>
      <c r="L17" s="44">
        <v>52</v>
      </c>
      <c r="M17" s="44">
        <v>49</v>
      </c>
      <c r="N17" s="44">
        <v>40</v>
      </c>
      <c r="O17" s="50">
        <v>32</v>
      </c>
    </row>
    <row r="18" spans="1:15" x14ac:dyDescent="0.25">
      <c r="A18" s="43" t="s">
        <v>16</v>
      </c>
      <c r="B18" s="49">
        <v>25</v>
      </c>
      <c r="C18" s="11">
        <v>25</v>
      </c>
      <c r="D18" s="11">
        <v>44</v>
      </c>
      <c r="E18" s="11">
        <v>60</v>
      </c>
      <c r="F18" s="11">
        <v>68</v>
      </c>
      <c r="G18" s="11">
        <v>112</v>
      </c>
      <c r="H18" s="11">
        <v>120</v>
      </c>
      <c r="I18" s="11">
        <v>62</v>
      </c>
      <c r="J18" s="44">
        <v>35</v>
      </c>
      <c r="K18" s="44">
        <v>39</v>
      </c>
      <c r="L18" s="44">
        <v>56</v>
      </c>
      <c r="M18" s="44">
        <v>45</v>
      </c>
      <c r="N18" s="44">
        <v>45</v>
      </c>
      <c r="O18" s="50">
        <v>35</v>
      </c>
    </row>
    <row r="19" spans="1:15" x14ac:dyDescent="0.25">
      <c r="A19" s="43" t="s">
        <v>17</v>
      </c>
      <c r="B19" s="49">
        <v>22</v>
      </c>
      <c r="C19" s="11">
        <v>34</v>
      </c>
      <c r="D19" s="11">
        <v>26</v>
      </c>
      <c r="E19" s="11">
        <v>34</v>
      </c>
      <c r="F19" s="11">
        <v>35</v>
      </c>
      <c r="G19" s="11">
        <v>38</v>
      </c>
      <c r="H19" s="11">
        <v>39</v>
      </c>
      <c r="I19" s="11">
        <v>26</v>
      </c>
      <c r="J19" s="44">
        <v>21</v>
      </c>
      <c r="K19" s="44">
        <v>46</v>
      </c>
      <c r="L19" s="44">
        <v>40</v>
      </c>
      <c r="M19" s="44">
        <v>40</v>
      </c>
      <c r="N19" s="44">
        <v>32</v>
      </c>
      <c r="O19" s="50">
        <v>10</v>
      </c>
    </row>
    <row r="20" spans="1:15" x14ac:dyDescent="0.25">
      <c r="A20" s="43" t="s">
        <v>18</v>
      </c>
      <c r="B20" s="49">
        <v>40</v>
      </c>
      <c r="C20" s="11">
        <v>45</v>
      </c>
      <c r="D20" s="11">
        <v>44</v>
      </c>
      <c r="E20" s="11">
        <v>69</v>
      </c>
      <c r="F20" s="11">
        <v>68</v>
      </c>
      <c r="G20" s="11">
        <v>112</v>
      </c>
      <c r="H20" s="11">
        <v>67</v>
      </c>
      <c r="I20" s="11">
        <v>79</v>
      </c>
      <c r="J20" s="44">
        <v>62</v>
      </c>
      <c r="K20" s="44">
        <v>39</v>
      </c>
      <c r="L20" s="44">
        <v>51</v>
      </c>
      <c r="M20" s="44">
        <v>40</v>
      </c>
      <c r="N20" s="44">
        <v>28</v>
      </c>
      <c r="O20" s="50">
        <v>31</v>
      </c>
    </row>
    <row r="21" spans="1:15" ht="15.75" thickBot="1" x14ac:dyDescent="0.3">
      <c r="A21" s="43" t="s">
        <v>19</v>
      </c>
      <c r="B21" s="49">
        <v>64</v>
      </c>
      <c r="C21" s="11">
        <v>72</v>
      </c>
      <c r="D21" s="11">
        <v>80</v>
      </c>
      <c r="E21" s="11">
        <v>126</v>
      </c>
      <c r="F21" s="11">
        <v>158</v>
      </c>
      <c r="G21" s="11">
        <v>227</v>
      </c>
      <c r="H21" s="11">
        <v>225</v>
      </c>
      <c r="I21" s="11">
        <v>122</v>
      </c>
      <c r="J21" s="44">
        <v>72</v>
      </c>
      <c r="K21" s="44">
        <v>92</v>
      </c>
      <c r="L21" s="44">
        <v>83</v>
      </c>
      <c r="M21" s="44">
        <v>111</v>
      </c>
      <c r="N21" s="44">
        <v>207</v>
      </c>
      <c r="O21" s="50">
        <v>69</v>
      </c>
    </row>
    <row r="22" spans="1:15" ht="11.25" customHeight="1" x14ac:dyDescent="0.25">
      <c r="A22" s="5" t="s">
        <v>21</v>
      </c>
      <c r="B22" s="6"/>
      <c r="C22" s="6"/>
      <c r="D22" s="6"/>
      <c r="E22" s="6"/>
      <c r="F22" s="6"/>
      <c r="G22" s="6"/>
      <c r="H22" s="6"/>
      <c r="I22" s="6"/>
      <c r="J22" s="47"/>
      <c r="K22" s="47"/>
      <c r="L22" s="47"/>
      <c r="M22" s="47"/>
      <c r="N22" s="47"/>
      <c r="O22" s="48"/>
    </row>
    <row r="23" spans="1:15" ht="11.25" customHeight="1" x14ac:dyDescent="0.25">
      <c r="A23" s="7" t="s">
        <v>0</v>
      </c>
      <c r="B23" s="8"/>
      <c r="C23" s="8"/>
      <c r="D23" s="8"/>
      <c r="E23" s="8"/>
      <c r="F23" s="8"/>
      <c r="G23" s="8"/>
      <c r="H23" s="8"/>
      <c r="I23" s="8"/>
      <c r="J23" s="44"/>
      <c r="K23" s="44"/>
      <c r="L23" s="44"/>
      <c r="M23" s="44"/>
      <c r="N23" s="44"/>
      <c r="O23" s="50"/>
    </row>
    <row r="24" spans="1:15" ht="11.25" customHeight="1" thickBot="1" x14ac:dyDescent="0.3">
      <c r="A24" s="9" t="s">
        <v>22</v>
      </c>
      <c r="B24" s="10"/>
      <c r="C24" s="10"/>
      <c r="D24" s="10"/>
      <c r="E24" s="10"/>
      <c r="F24" s="10"/>
      <c r="G24" s="10"/>
      <c r="H24" s="10"/>
      <c r="I24" s="10"/>
      <c r="J24" s="51"/>
      <c r="K24" s="51"/>
      <c r="L24" s="51"/>
      <c r="M24" s="51"/>
      <c r="N24" s="51"/>
      <c r="O24" s="52"/>
    </row>
  </sheetData>
  <sortState ref="G59:H76">
    <sortCondition descending="1" ref="H5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baseColWidth="10" defaultRowHeight="15" x14ac:dyDescent="0.25"/>
  <cols>
    <col min="1" max="1" width="26" style="12" customWidth="1"/>
    <col min="2" max="16384" width="11.42578125" style="12"/>
  </cols>
  <sheetData>
    <row r="1" spans="1:15" ht="30.75" customHeight="1" thickBot="1" x14ac:dyDescent="0.3">
      <c r="A1" s="1" t="s">
        <v>24</v>
      </c>
      <c r="B1" s="2"/>
      <c r="C1" s="2"/>
      <c r="D1" s="2"/>
      <c r="E1" s="2"/>
      <c r="F1" s="2"/>
      <c r="G1" s="2"/>
      <c r="H1" s="2"/>
      <c r="I1" s="2"/>
      <c r="J1" s="61"/>
      <c r="K1" s="61"/>
      <c r="L1" s="61"/>
      <c r="M1" s="61"/>
      <c r="N1" s="61"/>
      <c r="O1" s="62"/>
    </row>
    <row r="2" spans="1:15" ht="15.75" thickBot="1" x14ac:dyDescent="0.3">
      <c r="A2" s="80" t="s">
        <v>1</v>
      </c>
      <c r="B2" s="81">
        <v>2005</v>
      </c>
      <c r="C2" s="81">
        <v>2006</v>
      </c>
      <c r="D2" s="81">
        <v>2007</v>
      </c>
      <c r="E2" s="81">
        <v>2008</v>
      </c>
      <c r="F2" s="81">
        <v>2009</v>
      </c>
      <c r="G2" s="82">
        <v>2010</v>
      </c>
      <c r="H2" s="81">
        <v>2011</v>
      </c>
      <c r="I2" s="81">
        <v>2012</v>
      </c>
      <c r="J2" s="53">
        <v>2013</v>
      </c>
      <c r="K2" s="53">
        <v>2014</v>
      </c>
      <c r="L2" s="53">
        <v>2015</v>
      </c>
      <c r="M2" s="53">
        <v>2016</v>
      </c>
      <c r="N2" s="53">
        <v>2017</v>
      </c>
      <c r="O2" s="53">
        <v>2018</v>
      </c>
    </row>
    <row r="3" spans="1:15" ht="15.75" thickBot="1" x14ac:dyDescent="0.3">
      <c r="A3" s="18" t="s">
        <v>23</v>
      </c>
      <c r="B3" s="54">
        <f>SUM(B4:B21)</f>
        <v>10134</v>
      </c>
      <c r="C3" s="54">
        <f t="shared" ref="C3:G3" si="0">SUM(C4:C21)</f>
        <v>9659</v>
      </c>
      <c r="D3" s="54">
        <f t="shared" si="0"/>
        <v>10669</v>
      </c>
      <c r="E3" s="54">
        <f t="shared" si="0"/>
        <v>11095</v>
      </c>
      <c r="F3" s="54">
        <f t="shared" si="0"/>
        <v>11165</v>
      </c>
      <c r="G3" s="54">
        <f t="shared" si="0"/>
        <v>15985</v>
      </c>
      <c r="H3" s="54">
        <f>SUM(H4:H21)</f>
        <v>19479</v>
      </c>
      <c r="I3" s="54">
        <f t="shared" ref="I3:O3" si="1">SUM(I4:I21)</f>
        <v>17057</v>
      </c>
      <c r="J3" s="54">
        <f t="shared" si="1"/>
        <v>14530</v>
      </c>
      <c r="K3" s="54">
        <f t="shared" si="1"/>
        <v>12641</v>
      </c>
      <c r="L3" s="54">
        <f t="shared" si="1"/>
        <v>9275</v>
      </c>
      <c r="M3" s="54">
        <f t="shared" si="1"/>
        <v>8518</v>
      </c>
      <c r="N3" s="54">
        <f t="shared" si="1"/>
        <v>10463</v>
      </c>
      <c r="O3" s="75">
        <f t="shared" si="1"/>
        <v>7123</v>
      </c>
    </row>
    <row r="4" spans="1:15" x14ac:dyDescent="0.25">
      <c r="A4" s="43" t="s">
        <v>2</v>
      </c>
      <c r="B4" s="45">
        <v>1277</v>
      </c>
      <c r="C4" s="46">
        <v>1435</v>
      </c>
      <c r="D4" s="46">
        <v>1576</v>
      </c>
      <c r="E4" s="46">
        <v>1320</v>
      </c>
      <c r="F4" s="46">
        <v>1238</v>
      </c>
      <c r="G4" s="46">
        <v>1990</v>
      </c>
      <c r="H4" s="46">
        <v>1920</v>
      </c>
      <c r="I4" s="46">
        <v>1872</v>
      </c>
      <c r="J4" s="46">
        <v>1643</v>
      </c>
      <c r="K4" s="46">
        <v>1453</v>
      </c>
      <c r="L4" s="46">
        <v>875</v>
      </c>
      <c r="M4" s="46">
        <v>708</v>
      </c>
      <c r="N4" s="46">
        <v>965</v>
      </c>
      <c r="O4" s="70">
        <v>874</v>
      </c>
    </row>
    <row r="5" spans="1:15" x14ac:dyDescent="0.25">
      <c r="A5" s="43" t="s">
        <v>3</v>
      </c>
      <c r="B5" s="49">
        <v>79</v>
      </c>
      <c r="C5" s="11">
        <v>99</v>
      </c>
      <c r="D5" s="11">
        <v>106</v>
      </c>
      <c r="E5" s="11">
        <v>86</v>
      </c>
      <c r="F5" s="11">
        <v>139</v>
      </c>
      <c r="G5" s="11">
        <v>160</v>
      </c>
      <c r="H5" s="11">
        <v>180</v>
      </c>
      <c r="I5" s="11">
        <v>265</v>
      </c>
      <c r="J5" s="11">
        <v>169</v>
      </c>
      <c r="K5" s="11">
        <v>112</v>
      </c>
      <c r="L5" s="11">
        <v>134</v>
      </c>
      <c r="M5" s="11">
        <v>155</v>
      </c>
      <c r="N5" s="11">
        <v>104</v>
      </c>
      <c r="O5" s="71">
        <v>53</v>
      </c>
    </row>
    <row r="6" spans="1:15" x14ac:dyDescent="0.25">
      <c r="A6" s="43" t="s">
        <v>4</v>
      </c>
      <c r="B6" s="49">
        <v>40</v>
      </c>
      <c r="C6" s="11">
        <v>42</v>
      </c>
      <c r="D6" s="11">
        <v>22</v>
      </c>
      <c r="E6" s="11">
        <v>21</v>
      </c>
      <c r="F6" s="11">
        <v>22</v>
      </c>
      <c r="G6" s="11">
        <v>25</v>
      </c>
      <c r="H6" s="11">
        <v>23</v>
      </c>
      <c r="I6" s="11">
        <v>43</v>
      </c>
      <c r="J6" s="11">
        <v>19</v>
      </c>
      <c r="K6" s="11">
        <v>19</v>
      </c>
      <c r="L6" s="11">
        <v>15</v>
      </c>
      <c r="M6" s="11">
        <v>27</v>
      </c>
      <c r="N6" s="11">
        <v>28</v>
      </c>
      <c r="O6" s="71">
        <v>20</v>
      </c>
    </row>
    <row r="7" spans="1:15" x14ac:dyDescent="0.25">
      <c r="A7" s="43" t="s">
        <v>5</v>
      </c>
      <c r="B7" s="49">
        <v>74</v>
      </c>
      <c r="C7" s="11">
        <v>81</v>
      </c>
      <c r="D7" s="11">
        <v>92</v>
      </c>
      <c r="E7" s="11">
        <v>55</v>
      </c>
      <c r="F7" s="11">
        <v>44</v>
      </c>
      <c r="G7" s="11">
        <v>149</v>
      </c>
      <c r="H7" s="11">
        <v>114</v>
      </c>
      <c r="I7" s="11">
        <v>96</v>
      </c>
      <c r="J7" s="11">
        <v>93</v>
      </c>
      <c r="K7" s="11">
        <v>75</v>
      </c>
      <c r="L7" s="11">
        <v>66</v>
      </c>
      <c r="M7" s="11">
        <v>31</v>
      </c>
      <c r="N7" s="11">
        <v>47</v>
      </c>
      <c r="O7" s="71">
        <v>32</v>
      </c>
    </row>
    <row r="8" spans="1:15" x14ac:dyDescent="0.25">
      <c r="A8" s="43" t="s">
        <v>6</v>
      </c>
      <c r="B8" s="49">
        <v>25</v>
      </c>
      <c r="C8" s="11">
        <v>52</v>
      </c>
      <c r="D8" s="11">
        <v>38</v>
      </c>
      <c r="E8" s="11">
        <v>28</v>
      </c>
      <c r="F8" s="11">
        <v>23</v>
      </c>
      <c r="G8" s="11">
        <v>12</v>
      </c>
      <c r="H8" s="11">
        <v>20</v>
      </c>
      <c r="I8" s="11">
        <v>30</v>
      </c>
      <c r="J8" s="11">
        <v>22</v>
      </c>
      <c r="K8" s="11">
        <v>22</v>
      </c>
      <c r="L8" s="11">
        <v>20</v>
      </c>
      <c r="M8" s="11">
        <v>26</v>
      </c>
      <c r="N8" s="11">
        <v>18</v>
      </c>
      <c r="O8" s="71">
        <v>6</v>
      </c>
    </row>
    <row r="9" spans="1:15" x14ac:dyDescent="0.25">
      <c r="A9" s="43" t="s">
        <v>7</v>
      </c>
      <c r="B9" s="49">
        <v>4538</v>
      </c>
      <c r="C9" s="11">
        <v>3892</v>
      </c>
      <c r="D9" s="11">
        <v>4431</v>
      </c>
      <c r="E9" s="11">
        <v>5046</v>
      </c>
      <c r="F9" s="11">
        <v>5360</v>
      </c>
      <c r="G9" s="11">
        <v>6897</v>
      </c>
      <c r="H9" s="11">
        <v>10725</v>
      </c>
      <c r="I9" s="11">
        <v>9087</v>
      </c>
      <c r="J9" s="11">
        <v>7487</v>
      </c>
      <c r="K9" s="11">
        <v>6531</v>
      </c>
      <c r="L9" s="11">
        <v>4482</v>
      </c>
      <c r="M9" s="11">
        <v>4278</v>
      </c>
      <c r="N9" s="11">
        <v>5689</v>
      </c>
      <c r="O9" s="71">
        <v>3979</v>
      </c>
    </row>
    <row r="10" spans="1:15" x14ac:dyDescent="0.25">
      <c r="A10" s="43" t="s">
        <v>8</v>
      </c>
      <c r="B10" s="49">
        <v>33</v>
      </c>
      <c r="C10" s="11">
        <v>39</v>
      </c>
      <c r="D10" s="11">
        <v>73</v>
      </c>
      <c r="E10" s="11">
        <v>83</v>
      </c>
      <c r="F10" s="11">
        <v>53</v>
      </c>
      <c r="G10" s="11">
        <v>53</v>
      </c>
      <c r="H10" s="11">
        <v>25</v>
      </c>
      <c r="I10" s="11">
        <v>34</v>
      </c>
      <c r="J10" s="11">
        <v>31</v>
      </c>
      <c r="K10" s="11">
        <v>32</v>
      </c>
      <c r="L10" s="11">
        <v>7</v>
      </c>
      <c r="M10" s="11">
        <v>13</v>
      </c>
      <c r="N10" s="11">
        <v>21</v>
      </c>
      <c r="O10" s="71">
        <v>4</v>
      </c>
    </row>
    <row r="11" spans="1:15" x14ac:dyDescent="0.25">
      <c r="A11" s="43" t="s">
        <v>9</v>
      </c>
      <c r="B11" s="49">
        <v>135</v>
      </c>
      <c r="C11" s="11">
        <v>106</v>
      </c>
      <c r="D11" s="11">
        <v>95</v>
      </c>
      <c r="E11" s="11">
        <v>100</v>
      </c>
      <c r="F11" s="11">
        <v>98</v>
      </c>
      <c r="G11" s="11">
        <v>98</v>
      </c>
      <c r="H11" s="11">
        <v>99</v>
      </c>
      <c r="I11" s="11">
        <v>135</v>
      </c>
      <c r="J11" s="11">
        <v>125</v>
      </c>
      <c r="K11" s="11">
        <v>175</v>
      </c>
      <c r="L11" s="11">
        <v>264</v>
      </c>
      <c r="M11" s="11">
        <v>80</v>
      </c>
      <c r="N11" s="11">
        <v>110</v>
      </c>
      <c r="O11" s="71">
        <v>60</v>
      </c>
    </row>
    <row r="12" spans="1:15" x14ac:dyDescent="0.25">
      <c r="A12" s="43" t="s">
        <v>10</v>
      </c>
      <c r="B12" s="49">
        <v>159</v>
      </c>
      <c r="C12" s="11">
        <v>217</v>
      </c>
      <c r="D12" s="11">
        <v>242</v>
      </c>
      <c r="E12" s="11">
        <v>194</v>
      </c>
      <c r="F12" s="11">
        <v>149</v>
      </c>
      <c r="G12" s="11">
        <v>265</v>
      </c>
      <c r="H12" s="11">
        <v>270</v>
      </c>
      <c r="I12" s="11">
        <v>212</v>
      </c>
      <c r="J12" s="11">
        <v>186</v>
      </c>
      <c r="K12" s="11">
        <v>129</v>
      </c>
      <c r="L12" s="11">
        <v>126</v>
      </c>
      <c r="M12" s="11">
        <v>178</v>
      </c>
      <c r="N12" s="11">
        <v>218</v>
      </c>
      <c r="O12" s="71">
        <v>101</v>
      </c>
    </row>
    <row r="13" spans="1:15" x14ac:dyDescent="0.25">
      <c r="A13" s="43" t="s">
        <v>11</v>
      </c>
      <c r="B13" s="49">
        <v>131</v>
      </c>
      <c r="C13" s="11">
        <v>166</v>
      </c>
      <c r="D13" s="11">
        <v>167</v>
      </c>
      <c r="E13" s="11">
        <v>174</v>
      </c>
      <c r="F13" s="11">
        <v>180</v>
      </c>
      <c r="G13" s="11">
        <v>193</v>
      </c>
      <c r="H13" s="11">
        <v>363</v>
      </c>
      <c r="I13" s="11">
        <v>291</v>
      </c>
      <c r="J13" s="11">
        <v>260</v>
      </c>
      <c r="K13" s="11">
        <v>185</v>
      </c>
      <c r="L13" s="11">
        <v>87</v>
      </c>
      <c r="M13" s="11">
        <v>90</v>
      </c>
      <c r="N13" s="11">
        <v>97</v>
      </c>
      <c r="O13" s="71">
        <v>73</v>
      </c>
    </row>
    <row r="14" spans="1:15" x14ac:dyDescent="0.25">
      <c r="A14" s="43" t="s">
        <v>12</v>
      </c>
      <c r="B14" s="49">
        <v>657</v>
      </c>
      <c r="C14" s="11">
        <v>659</v>
      </c>
      <c r="D14" s="11">
        <v>714</v>
      </c>
      <c r="E14" s="11">
        <v>733</v>
      </c>
      <c r="F14" s="11">
        <v>687</v>
      </c>
      <c r="G14" s="11">
        <v>841</v>
      </c>
      <c r="H14" s="11">
        <v>809</v>
      </c>
      <c r="I14" s="11">
        <v>904</v>
      </c>
      <c r="J14" s="11">
        <v>776</v>
      </c>
      <c r="K14" s="11">
        <v>683</v>
      </c>
      <c r="L14" s="11">
        <v>587</v>
      </c>
      <c r="M14" s="11">
        <v>439</v>
      </c>
      <c r="N14" s="11">
        <v>399</v>
      </c>
      <c r="O14" s="71">
        <v>320</v>
      </c>
    </row>
    <row r="15" spans="1:15" x14ac:dyDescent="0.25">
      <c r="A15" s="43" t="s">
        <v>13</v>
      </c>
      <c r="B15" s="49">
        <v>2127</v>
      </c>
      <c r="C15" s="11">
        <v>1923</v>
      </c>
      <c r="D15" s="11">
        <v>2051</v>
      </c>
      <c r="E15" s="11">
        <v>2094</v>
      </c>
      <c r="F15" s="11">
        <v>2078</v>
      </c>
      <c r="G15" s="11">
        <v>3663</v>
      </c>
      <c r="H15" s="11">
        <v>3017</v>
      </c>
      <c r="I15" s="11">
        <v>2670</v>
      </c>
      <c r="J15" s="11">
        <v>2459</v>
      </c>
      <c r="K15" s="11">
        <v>2036</v>
      </c>
      <c r="L15" s="11">
        <v>1528</v>
      </c>
      <c r="M15" s="11">
        <v>1521</v>
      </c>
      <c r="N15" s="11">
        <v>1728</v>
      </c>
      <c r="O15" s="71">
        <v>1053</v>
      </c>
    </row>
    <row r="16" spans="1:15" x14ac:dyDescent="0.25">
      <c r="A16" s="43" t="s">
        <v>14</v>
      </c>
      <c r="B16" s="49">
        <v>109</v>
      </c>
      <c r="C16" s="11">
        <v>129</v>
      </c>
      <c r="D16" s="11">
        <v>105</v>
      </c>
      <c r="E16" s="11">
        <v>129</v>
      </c>
      <c r="F16" s="11">
        <v>99</v>
      </c>
      <c r="G16" s="11">
        <v>143</v>
      </c>
      <c r="H16" s="11">
        <v>186</v>
      </c>
      <c r="I16" s="11">
        <v>170</v>
      </c>
      <c r="J16" s="11">
        <v>186</v>
      </c>
      <c r="K16" s="11">
        <v>163</v>
      </c>
      <c r="L16" s="11">
        <v>126</v>
      </c>
      <c r="M16" s="11">
        <v>89</v>
      </c>
      <c r="N16" s="11">
        <v>84</v>
      </c>
      <c r="O16" s="71">
        <v>100</v>
      </c>
    </row>
    <row r="17" spans="1:15" x14ac:dyDescent="0.25">
      <c r="A17" s="43" t="s">
        <v>15</v>
      </c>
      <c r="B17" s="49">
        <v>126</v>
      </c>
      <c r="C17" s="11">
        <v>167</v>
      </c>
      <c r="D17" s="11">
        <v>124</v>
      </c>
      <c r="E17" s="11">
        <v>104</v>
      </c>
      <c r="F17" s="11">
        <v>150</v>
      </c>
      <c r="G17" s="11">
        <v>169</v>
      </c>
      <c r="H17" s="11">
        <v>158</v>
      </c>
      <c r="I17" s="11">
        <v>169</v>
      </c>
      <c r="J17" s="11">
        <v>108</v>
      </c>
      <c r="K17" s="11">
        <v>123</v>
      </c>
      <c r="L17" s="11">
        <v>144</v>
      </c>
      <c r="M17" s="11">
        <v>136</v>
      </c>
      <c r="N17" s="11">
        <v>123</v>
      </c>
      <c r="O17" s="71">
        <v>49</v>
      </c>
    </row>
    <row r="18" spans="1:15" x14ac:dyDescent="0.25">
      <c r="A18" s="43" t="s">
        <v>16</v>
      </c>
      <c r="B18" s="49">
        <v>256</v>
      </c>
      <c r="C18" s="11">
        <v>226</v>
      </c>
      <c r="D18" s="11">
        <v>302</v>
      </c>
      <c r="E18" s="11">
        <v>334</v>
      </c>
      <c r="F18" s="11">
        <v>302</v>
      </c>
      <c r="G18" s="11">
        <v>466</v>
      </c>
      <c r="H18" s="11">
        <v>470</v>
      </c>
      <c r="I18" s="11">
        <v>348</v>
      </c>
      <c r="J18" s="11">
        <v>311</v>
      </c>
      <c r="K18" s="11">
        <v>252</v>
      </c>
      <c r="L18" s="11">
        <v>258</v>
      </c>
      <c r="M18" s="11">
        <v>225</v>
      </c>
      <c r="N18" s="11">
        <v>194</v>
      </c>
      <c r="O18" s="71">
        <v>113</v>
      </c>
    </row>
    <row r="19" spans="1:15" x14ac:dyDescent="0.25">
      <c r="A19" s="43" t="s">
        <v>17</v>
      </c>
      <c r="B19" s="49">
        <v>37</v>
      </c>
      <c r="C19" s="11">
        <v>35</v>
      </c>
      <c r="D19" s="11">
        <v>39</v>
      </c>
      <c r="E19" s="11">
        <v>34</v>
      </c>
      <c r="F19" s="11">
        <v>30</v>
      </c>
      <c r="G19" s="11">
        <v>47</v>
      </c>
      <c r="H19" s="11">
        <v>73</v>
      </c>
      <c r="I19" s="11">
        <v>65</v>
      </c>
      <c r="J19" s="11">
        <v>45</v>
      </c>
      <c r="K19" s="11">
        <v>52</v>
      </c>
      <c r="L19" s="11">
        <v>34</v>
      </c>
      <c r="M19" s="11">
        <v>60</v>
      </c>
      <c r="N19" s="11">
        <v>44</v>
      </c>
      <c r="O19" s="71">
        <v>21</v>
      </c>
    </row>
    <row r="20" spans="1:15" x14ac:dyDescent="0.25">
      <c r="A20" s="43" t="s">
        <v>18</v>
      </c>
      <c r="B20" s="49">
        <v>87</v>
      </c>
      <c r="C20" s="11">
        <v>113</v>
      </c>
      <c r="D20" s="11">
        <v>90</v>
      </c>
      <c r="E20" s="11">
        <v>110</v>
      </c>
      <c r="F20" s="11">
        <v>107</v>
      </c>
      <c r="G20" s="11">
        <v>91</v>
      </c>
      <c r="H20" s="11">
        <v>61</v>
      </c>
      <c r="I20" s="11">
        <v>86</v>
      </c>
      <c r="J20" s="11">
        <v>79</v>
      </c>
      <c r="K20" s="11">
        <v>72</v>
      </c>
      <c r="L20" s="11">
        <v>32</v>
      </c>
      <c r="M20" s="11">
        <v>29</v>
      </c>
      <c r="N20" s="11">
        <v>20</v>
      </c>
      <c r="O20" s="71">
        <v>22</v>
      </c>
    </row>
    <row r="21" spans="1:15" ht="15.75" thickBot="1" x14ac:dyDescent="0.3">
      <c r="A21" s="43" t="s">
        <v>19</v>
      </c>
      <c r="B21" s="72">
        <v>244</v>
      </c>
      <c r="C21" s="73">
        <v>278</v>
      </c>
      <c r="D21" s="73">
        <v>402</v>
      </c>
      <c r="E21" s="73">
        <v>450</v>
      </c>
      <c r="F21" s="73">
        <v>406</v>
      </c>
      <c r="G21" s="73">
        <v>723</v>
      </c>
      <c r="H21" s="73">
        <v>966</v>
      </c>
      <c r="I21" s="73">
        <v>580</v>
      </c>
      <c r="J21" s="73">
        <v>531</v>
      </c>
      <c r="K21" s="73">
        <v>527</v>
      </c>
      <c r="L21" s="73">
        <v>490</v>
      </c>
      <c r="M21" s="73">
        <v>433</v>
      </c>
      <c r="N21" s="73">
        <v>574</v>
      </c>
      <c r="O21" s="74">
        <v>243</v>
      </c>
    </row>
    <row r="22" spans="1:15" ht="13.5" customHeight="1" x14ac:dyDescent="0.25">
      <c r="A22" s="5" t="s">
        <v>21</v>
      </c>
      <c r="B22" s="6"/>
      <c r="C22" s="6"/>
      <c r="D22" s="6"/>
      <c r="E22" s="6"/>
      <c r="F22" s="6"/>
      <c r="G22" s="6"/>
      <c r="H22" s="6"/>
      <c r="I22" s="6"/>
      <c r="J22" s="56"/>
      <c r="K22" s="56"/>
      <c r="L22" s="56"/>
      <c r="M22" s="56"/>
      <c r="N22" s="56"/>
      <c r="O22" s="57"/>
    </row>
    <row r="23" spans="1:15" ht="13.5" customHeight="1" x14ac:dyDescent="0.25">
      <c r="A23" s="7" t="s">
        <v>0</v>
      </c>
      <c r="B23" s="8"/>
      <c r="C23" s="8"/>
      <c r="D23" s="8"/>
      <c r="E23" s="8"/>
      <c r="F23" s="8"/>
      <c r="G23" s="8"/>
      <c r="H23" s="8"/>
      <c r="I23" s="8"/>
      <c r="J23" s="55"/>
      <c r="K23" s="55"/>
      <c r="L23" s="55"/>
      <c r="M23" s="55"/>
      <c r="N23" s="55"/>
      <c r="O23" s="58"/>
    </row>
    <row r="24" spans="1:15" ht="13.5" customHeight="1" thickBot="1" x14ac:dyDescent="0.3">
      <c r="A24" s="9" t="s">
        <v>22</v>
      </c>
      <c r="B24" s="10"/>
      <c r="C24" s="10"/>
      <c r="D24" s="10"/>
      <c r="E24" s="10"/>
      <c r="F24" s="10"/>
      <c r="G24" s="10"/>
      <c r="H24" s="10"/>
      <c r="I24" s="10"/>
      <c r="J24" s="59"/>
      <c r="K24" s="59"/>
      <c r="L24" s="59"/>
      <c r="M24" s="59"/>
      <c r="N24" s="59"/>
      <c r="O24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Total de delitos en general</vt:lpstr>
      <vt:lpstr>Delitos de alto impacto</vt:lpstr>
      <vt:lpstr>Delitos de alta incidencia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Asistente</cp:lastModifiedBy>
  <dcterms:created xsi:type="dcterms:W3CDTF">2012-01-12T18:01:25Z</dcterms:created>
  <dcterms:modified xsi:type="dcterms:W3CDTF">2019-01-10T19:30:23Z</dcterms:modified>
</cp:coreProperties>
</file>