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0230" yWindow="45" windowWidth="10275" windowHeight="8115" tabRatio="389"/>
  </bookViews>
  <sheets>
    <sheet name="UCGIGP" sheetId="483" r:id="rId1"/>
  </sheets>
  <definedNames>
    <definedName name="_Fill" hidden="1">#REF!</definedName>
    <definedName name="_Regression_Int" localSheetId="0" hidden="1">1</definedName>
    <definedName name="A_impresión_IM" localSheetId="0">UCGIGP!$A$1:$K$43</definedName>
    <definedName name="A_impresión_IM">#REF!</definedName>
    <definedName name="_xlnm.Print_Area" localSheetId="0">UCGIGP!$A$1:$O$47</definedName>
    <definedName name="DIFERENCIAS">#N/A</definedName>
    <definedName name="VARIABLES">#N/A</definedName>
  </definedNames>
  <calcPr calcId="144525"/>
</workbook>
</file>

<file path=xl/calcChain.xml><?xml version="1.0" encoding="utf-8"?>
<calcChain xmlns="http://schemas.openxmlformats.org/spreadsheetml/2006/main">
  <c r="P43" i="483" l="1"/>
</calcChain>
</file>

<file path=xl/sharedStrings.xml><?xml version="1.0" encoding="utf-8"?>
<sst xmlns="http://schemas.openxmlformats.org/spreadsheetml/2006/main" count="62" uniqueCount="42">
  <si>
    <t xml:space="preserve">  Total Nacional</t>
  </si>
  <si>
    <t>(Metros cúbicos sobre segundo)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</si>
  <si>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</si>
  <si>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</si>
  <si>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</si>
  <si>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</si>
  <si>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</si>
  <si>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</si>
  <si>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</si>
  <si>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</si>
  <si>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</si>
  <si>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</si>
  <si>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</si>
  <si>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</si>
  <si>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</si>
  <si>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</si>
  <si>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</si>
  <si>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</si>
  <si>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</si>
  <si>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</si>
  <si>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</si>
  <si>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</si>
  <si>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</si>
  <si>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</si>
  <si>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 Distrito Federal</t>
  </si>
  <si>
    <t xml:space="preserve">   Coahuila</t>
  </si>
  <si>
    <t xml:space="preserve">   Chihuahua</t>
  </si>
  <si>
    <t xml:space="preserve">   Durango</t>
  </si>
  <si>
    <t xml:space="preserve">   Nuevo León</t>
  </si>
  <si>
    <t xml:space="preserve">   Tamaulipas</t>
  </si>
  <si>
    <t xml:space="preserve">   Baja California</t>
  </si>
  <si>
    <t xml:space="preserve">   Baja California Sur</t>
  </si>
  <si>
    <t xml:space="preserve">   Sinaloa</t>
  </si>
  <si>
    <t xml:space="preserve">   Sonora</t>
  </si>
  <si>
    <t xml:space="preserve"> Entidad
 federativa</t>
  </si>
  <si>
    <t xml:space="preserve">Caudal suministrado </t>
  </si>
  <si>
    <t xml:space="preserve">Caudal desinfectado </t>
  </si>
  <si>
    <t>1/ La suma de los parciales puede no coincidir con el total, debido al redondeo de las cifras.</t>
  </si>
  <si>
    <t>Fuente: Secretaría de Medio Ambiente y Recursos Naturales. Comisión Nacional del Agua.</t>
  </si>
  <si>
    <t>p/ Cierre de la Cuenta de la Hacienda Pública Federal 2011.</t>
  </si>
  <si>
    <t>http://www.informe.gob.mx/anexo_estadistico.html</t>
  </si>
  <si>
    <t>Agua suministrada y desinfectada por 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</si>
</sst>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0_);\-\ #,##0_)"/>
    <numFmt numFmtId="166" formatCode="#,##0.00_________________;"/>
    <numFmt numFmtId="167" formatCode="#,##0.00________;"/>
    <numFmt numFmtId="168" formatCode="#,##0.00____;"/>
    <numFmt numFmtId="170" formatCode="#,##0.00_ ;\-#,##0.00\ "/>
    <numFmt numFmtId="171" formatCode="#,##0.00_ ;[Red]\-#,##0.00\ "/>
  </numFmts>
  <fonts count="17">
    <font>
      <sz val="10"/>
      <name val="Arial"/>
    </font>
    <font>
      <sz val="10"/>
      <name val="Helv"/>
    </font>
    <font>
      <sz val="6"/>
      <name val="Arial"/>
      <family val="2"/>
    </font>
    <font>
      <b/>
      <sz val="6"/>
      <name val="Arial"/>
      <family val="2"/>
    </font>
    <font>
      <sz val="7.5"/>
      <name val="EurekaSans-RegularCaps"/>
      <family val="3"/>
    </font>
    <font>
      <sz val="7"/>
      <name val="EurekaSans-RegularCaps"/>
      <family val="3"/>
    </font>
    <font>
      <sz val="14"/>
      <name val="EurekaSans-Bold"/>
      <family val="3"/>
    </font>
    <font>
      <b/>
      <i/>
      <sz val="10"/>
      <name val="EurekaSans-Light"/>
      <family val="3"/>
    </font>
    <font>
      <sz val="7.5"/>
      <name val="EurekaSans-Regular"/>
      <family val="3"/>
    </font>
    <font>
      <sz val="7"/>
      <color indexed="10"/>
      <name val="EurekaSans-RegularCaps"/>
      <family val="3"/>
    </font>
    <font>
      <sz val="11"/>
      <name val="Arial"/>
      <family val="2"/>
    </font>
    <font>
      <b/>
      <i/>
      <sz val="11"/>
      <name val="Arial"/>
      <family val="2"/>
    </font>
    <font>
      <u/>
      <sz val="14.5"/>
      <color theme="10"/>
      <name val="Arial"/>
      <family val="2"/>
    </font>
    <font>
      <sz val="7"/>
      <name val="Arial"/>
      <family val="2"/>
    </font>
    <font>
      <u/>
      <sz val="7"/>
      <color theme="10"/>
      <name val="Arial"/>
      <family val="2"/>
    </font>
    <font>
      <b/>
      <sz val="7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</borders>
  <cellStyleXfs count="4">
    <xf numFmtId="0" fontId="0" fillId="0" borderId="0"/>
    <xf numFmtId="164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89">
    <xf numFmtId="0" fontId="0" fillId="0" borderId="0" xfId="0"/>
    <xf numFmtId="164" fontId="6" fillId="2" borderId="0" xfId="1" applyFont="1" applyFill="1" applyAlignment="1">
      <alignment vertical="center"/>
    </xf>
    <xf numFmtId="164" fontId="7" fillId="2" borderId="0" xfId="1" applyFont="1" applyFill="1"/>
    <xf numFmtId="164" fontId="1" fillId="2" borderId="0" xfId="1" applyFill="1"/>
    <xf numFmtId="164" fontId="1" fillId="2" borderId="0" xfId="1" applyFill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166" fontId="9" fillId="2" borderId="1" xfId="1" applyNumberFormat="1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vertical="center"/>
    </xf>
    <xf numFmtId="164" fontId="1" fillId="2" borderId="2" xfId="1" applyFill="1" applyBorder="1" applyAlignment="1">
      <alignment vertical="center"/>
    </xf>
    <xf numFmtId="165" fontId="2" fillId="2" borderId="0" xfId="1" applyNumberFormat="1" applyFont="1" applyFill="1" applyBorder="1"/>
    <xf numFmtId="164" fontId="1" fillId="2" borderId="0" xfId="1" applyFill="1" applyProtection="1"/>
    <xf numFmtId="164" fontId="10" fillId="2" borderId="3" xfId="1" applyFont="1" applyFill="1" applyBorder="1" applyAlignment="1" applyProtection="1">
      <alignment horizontal="left" vertical="center"/>
    </xf>
    <xf numFmtId="164" fontId="10" fillId="2" borderId="4" xfId="1" applyFont="1" applyFill="1" applyBorder="1" applyAlignment="1">
      <alignment horizontal="center" vertical="center"/>
    </xf>
    <xf numFmtId="164" fontId="10" fillId="2" borderId="4" xfId="1" applyFont="1" applyFill="1" applyBorder="1" applyAlignment="1">
      <alignment vertical="center"/>
    </xf>
    <xf numFmtId="164" fontId="10" fillId="2" borderId="5" xfId="1" applyFont="1" applyFill="1" applyBorder="1" applyAlignment="1">
      <alignment vertical="center"/>
    </xf>
    <xf numFmtId="164" fontId="10" fillId="2" borderId="6" xfId="1" applyFont="1" applyFill="1" applyBorder="1" applyAlignment="1" applyProtection="1">
      <alignment horizontal="left"/>
    </xf>
    <xf numFmtId="164" fontId="11" fillId="2" borderId="0" xfId="1" applyFont="1" applyFill="1" applyBorder="1" applyAlignment="1">
      <alignment horizontal="centerContinuous"/>
    </xf>
    <xf numFmtId="164" fontId="11" fillId="2" borderId="0" xfId="1" applyFont="1" applyFill="1" applyBorder="1"/>
    <xf numFmtId="164" fontId="11" fillId="2" borderId="7" xfId="1" applyFont="1" applyFill="1" applyBorder="1"/>
    <xf numFmtId="164" fontId="10" fillId="2" borderId="6" xfId="1" applyFont="1" applyFill="1" applyBorder="1" applyAlignment="1" applyProtection="1">
      <alignment horizontal="centerContinuous"/>
    </xf>
    <xf numFmtId="164" fontId="10" fillId="2" borderId="0" xfId="1" applyFont="1" applyFill="1" applyBorder="1" applyAlignment="1">
      <alignment horizontal="centerContinuous"/>
    </xf>
    <xf numFmtId="164" fontId="10" fillId="2" borderId="0" xfId="1" applyFont="1" applyFill="1" applyBorder="1"/>
    <xf numFmtId="164" fontId="10" fillId="2" borderId="7" xfId="1" applyFont="1" applyFill="1" applyBorder="1"/>
    <xf numFmtId="0" fontId="10" fillId="2" borderId="4" xfId="0" applyFont="1" applyFill="1" applyBorder="1" applyAlignment="1">
      <alignment horizontal="center" vertical="center" wrapText="1"/>
    </xf>
    <xf numFmtId="164" fontId="1" fillId="2" borderId="6" xfId="1" applyFill="1" applyBorder="1"/>
    <xf numFmtId="164" fontId="1" fillId="2" borderId="0" xfId="1" applyFill="1" applyBorder="1"/>
    <xf numFmtId="164" fontId="1" fillId="2" borderId="7" xfId="1" applyFill="1" applyBorder="1"/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65" fontId="13" fillId="2" borderId="4" xfId="1" applyNumberFormat="1" applyFont="1" applyFill="1" applyBorder="1"/>
    <xf numFmtId="164" fontId="13" fillId="2" borderId="4" xfId="1" applyFont="1" applyFill="1" applyBorder="1"/>
    <xf numFmtId="164" fontId="13" fillId="2" borderId="5" xfId="1" applyFont="1" applyFill="1" applyBorder="1"/>
    <xf numFmtId="164" fontId="13" fillId="2" borderId="0" xfId="1" applyFont="1" applyFill="1" applyBorder="1" applyAlignment="1">
      <alignment vertical="center"/>
    </xf>
    <xf numFmtId="164" fontId="13" fillId="2" borderId="7" xfId="1" applyFont="1" applyFill="1" applyBorder="1" applyAlignment="1">
      <alignment vertical="center"/>
    </xf>
    <xf numFmtId="0" fontId="14" fillId="0" borderId="8" xfId="2" applyFont="1" applyBorder="1" applyAlignment="1" applyProtection="1"/>
    <xf numFmtId="164" fontId="15" fillId="2" borderId="9" xfId="1" applyFont="1" applyFill="1" applyBorder="1" applyAlignment="1">
      <alignment horizontal="left" vertical="center"/>
    </xf>
    <xf numFmtId="164" fontId="13" fillId="2" borderId="9" xfId="1" applyFont="1" applyFill="1" applyBorder="1"/>
    <xf numFmtId="164" fontId="13" fillId="2" borderId="10" xfId="1" applyFont="1" applyFill="1" applyBorder="1"/>
    <xf numFmtId="167" fontId="10" fillId="2" borderId="7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 applyProtection="1">
      <alignment horizontal="left" vertical="center"/>
    </xf>
    <xf numFmtId="164" fontId="3" fillId="2" borderId="6" xfId="1" quotePrefix="1" applyNumberFormat="1" applyFont="1" applyFill="1" applyBorder="1" applyAlignment="1" applyProtection="1">
      <alignment horizontal="center"/>
    </xf>
    <xf numFmtId="164" fontId="4" fillId="2" borderId="6" xfId="1" applyFont="1" applyFill="1" applyBorder="1"/>
    <xf numFmtId="164" fontId="10" fillId="2" borderId="6" xfId="1" applyFont="1" applyFill="1" applyBorder="1" applyAlignment="1">
      <alignment vertical="center"/>
    </xf>
    <xf numFmtId="164" fontId="10" fillId="2" borderId="6" xfId="1" applyNumberFormat="1" applyFont="1" applyFill="1" applyBorder="1" applyAlignment="1" applyProtection="1">
      <alignment horizontal="left"/>
    </xf>
    <xf numFmtId="164" fontId="10" fillId="2" borderId="6" xfId="1" applyNumberFormat="1" applyFont="1" applyFill="1" applyBorder="1" applyAlignment="1" applyProtection="1">
      <alignment horizontal="left" vertical="center"/>
    </xf>
    <xf numFmtId="164" fontId="10" fillId="2" borderId="17" xfId="1" applyNumberFormat="1" applyFont="1" applyFill="1" applyBorder="1" applyAlignment="1" applyProtection="1">
      <alignment horizontal="left" vertical="center"/>
    </xf>
    <xf numFmtId="164" fontId="5" fillId="2" borderId="6" xfId="1" applyFont="1" applyFill="1" applyBorder="1" applyAlignment="1">
      <alignment horizontal="center"/>
    </xf>
    <xf numFmtId="164" fontId="5" fillId="2" borderId="7" xfId="1" applyFont="1" applyFill="1" applyBorder="1" applyAlignment="1">
      <alignment horizontal="center"/>
    </xf>
    <xf numFmtId="168" fontId="10" fillId="2" borderId="6" xfId="1" applyNumberFormat="1" applyFont="1" applyFill="1" applyBorder="1" applyAlignment="1">
      <alignment vertical="center"/>
    </xf>
    <xf numFmtId="168" fontId="10" fillId="2" borderId="7" xfId="1" applyNumberFormat="1" applyFont="1" applyFill="1" applyBorder="1" applyAlignment="1">
      <alignment vertical="center"/>
    </xf>
    <xf numFmtId="168" fontId="10" fillId="2" borderId="8" xfId="1" applyNumberFormat="1" applyFont="1" applyFill="1" applyBorder="1" applyAlignment="1">
      <alignment vertical="center"/>
    </xf>
    <xf numFmtId="168" fontId="10" fillId="2" borderId="10" xfId="1" applyNumberFormat="1" applyFont="1" applyFill="1" applyBorder="1" applyAlignment="1">
      <alignment vertical="center"/>
    </xf>
    <xf numFmtId="167" fontId="10" fillId="2" borderId="6" xfId="1" applyNumberFormat="1" applyFont="1" applyFill="1" applyBorder="1" applyAlignment="1">
      <alignment horizontal="right" vertical="center"/>
    </xf>
    <xf numFmtId="167" fontId="10" fillId="2" borderId="8" xfId="1" applyNumberFormat="1" applyFont="1" applyFill="1" applyBorder="1" applyAlignment="1">
      <alignment horizontal="right" vertical="center"/>
    </xf>
    <xf numFmtId="167" fontId="10" fillId="2" borderId="10" xfId="1" applyNumberFormat="1" applyFont="1" applyFill="1" applyBorder="1" applyAlignment="1">
      <alignment horizontal="right" vertical="center"/>
    </xf>
    <xf numFmtId="164" fontId="10" fillId="2" borderId="14" xfId="1" applyFont="1" applyFill="1" applyBorder="1" applyAlignment="1">
      <alignment horizontal="center"/>
    </xf>
    <xf numFmtId="164" fontId="10" fillId="2" borderId="15" xfId="1" applyFont="1" applyFill="1" applyBorder="1" applyAlignment="1">
      <alignment horizontal="center"/>
    </xf>
    <xf numFmtId="164" fontId="10" fillId="2" borderId="11" xfId="1" applyFont="1" applyFill="1" applyBorder="1" applyAlignment="1">
      <alignment horizontal="center" vertical="center" wrapText="1"/>
    </xf>
    <xf numFmtId="164" fontId="10" fillId="2" borderId="12" xfId="1" applyFont="1" applyFill="1" applyBorder="1" applyAlignment="1">
      <alignment horizontal="center" vertical="center" wrapText="1"/>
    </xf>
    <xf numFmtId="164" fontId="10" fillId="2" borderId="13" xfId="1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7" fontId="10" fillId="2" borderId="0" xfId="1" applyNumberFormat="1" applyFont="1" applyFill="1" applyBorder="1" applyAlignment="1">
      <alignment vertical="center"/>
    </xf>
    <xf numFmtId="167" fontId="10" fillId="2" borderId="6" xfId="1" applyNumberFormat="1" applyFont="1" applyFill="1" applyBorder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7" xfId="1" applyFont="1" applyFill="1" applyBorder="1" applyAlignment="1">
      <alignment vertical="center"/>
    </xf>
    <xf numFmtId="170" fontId="10" fillId="2" borderId="3" xfId="3" applyNumberFormat="1" applyFont="1" applyFill="1" applyBorder="1" applyAlignment="1">
      <alignment horizontal="left" vertical="center"/>
    </xf>
    <xf numFmtId="170" fontId="10" fillId="2" borderId="4" xfId="3" applyNumberFormat="1" applyFont="1" applyFill="1" applyBorder="1" applyAlignment="1">
      <alignment horizontal="left" vertical="center"/>
    </xf>
    <xf numFmtId="171" fontId="10" fillId="2" borderId="4" xfId="3" applyNumberFormat="1" applyFont="1" applyFill="1" applyBorder="1" applyAlignment="1">
      <alignment vertical="center"/>
    </xf>
    <xf numFmtId="171" fontId="10" fillId="2" borderId="5" xfId="3" applyNumberFormat="1" applyFont="1" applyFill="1" applyBorder="1" applyAlignment="1">
      <alignment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9" xfId="1" applyNumberFormat="1" applyFont="1" applyFill="1" applyBorder="1" applyAlignment="1">
      <alignment horizontal="right" vertical="center"/>
    </xf>
    <xf numFmtId="2" fontId="1" fillId="2" borderId="0" xfId="1" applyNumberFormat="1" applyFill="1" applyBorder="1" applyAlignment="1">
      <alignment vertical="center"/>
    </xf>
    <xf numFmtId="167" fontId="10" fillId="2" borderId="7" xfId="1" applyNumberFormat="1" applyFont="1" applyFill="1" applyBorder="1" applyAlignment="1">
      <alignment vertical="center"/>
    </xf>
    <xf numFmtId="2" fontId="1" fillId="2" borderId="6" xfId="1" applyNumberFormat="1" applyFill="1" applyBorder="1" applyAlignment="1">
      <alignment vertical="center"/>
    </xf>
    <xf numFmtId="164" fontId="1" fillId="2" borderId="8" xfId="1" applyFill="1" applyBorder="1"/>
    <xf numFmtId="164" fontId="1" fillId="2" borderId="10" xfId="1" applyFill="1" applyBorder="1"/>
    <xf numFmtId="164" fontId="1" fillId="2" borderId="0" xfId="1" applyFill="1" applyBorder="1" applyAlignment="1">
      <alignment vertical="center"/>
    </xf>
    <xf numFmtId="171" fontId="10" fillId="2" borderId="3" xfId="3" applyNumberFormat="1" applyFont="1" applyFill="1" applyBorder="1" applyAlignment="1">
      <alignment vertical="center"/>
    </xf>
    <xf numFmtId="164" fontId="1" fillId="2" borderId="6" xfId="1" applyFill="1" applyBorder="1" applyAlignment="1">
      <alignment vertical="center"/>
    </xf>
    <xf numFmtId="164" fontId="1" fillId="2" borderId="7" xfId="1" applyFill="1" applyBorder="1" applyAlignment="1">
      <alignment vertical="center"/>
    </xf>
    <xf numFmtId="164" fontId="1" fillId="2" borderId="9" xfId="1" applyFill="1" applyBorder="1"/>
  </cellXfs>
  <cellStyles count="4">
    <cellStyle name="Hipervínculo" xfId="2" builtinId="8"/>
    <cellStyle name="Millares" xfId="3" builtinId="3"/>
    <cellStyle name="Normal" xfId="0" builtinId="0"/>
    <cellStyle name="Normal_m2i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29" name="Texto 22"/>
        <xdr:cNvSpPr txBox="1">
          <a:spLocks noChangeArrowheads="1"/>
        </xdr:cNvSpPr>
      </xdr:nvSpPr>
      <xdr:spPr bwMode="auto">
        <a:xfrm>
          <a:off x="11430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30" name="Texto 23"/>
        <xdr:cNvSpPr txBox="1"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31" name="Texto 24"/>
        <xdr:cNvSpPr txBox="1">
          <a:spLocks noChangeArrowheads="1"/>
        </xdr:cNvSpPr>
      </xdr:nvSpPr>
      <xdr:spPr bwMode="auto">
        <a:xfrm>
          <a:off x="13239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32" name="Texto 25"/>
        <xdr:cNvSpPr txBox="1">
          <a:spLocks noChangeArrowheads="1"/>
        </xdr:cNvSpPr>
      </xdr:nvSpPr>
      <xdr:spPr bwMode="auto">
        <a:xfrm>
          <a:off x="781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33" name="Texto 26"/>
        <xdr:cNvSpPr txBox="1">
          <a:spLocks noChangeArrowheads="1"/>
        </xdr:cNvSpPr>
      </xdr:nvSpPr>
      <xdr:spPr bwMode="auto">
        <a:xfrm>
          <a:off x="12096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0</xdr:col>
      <xdr:colOff>285750</xdr:colOff>
      <xdr:row>0</xdr:row>
      <xdr:rowOff>0</xdr:rowOff>
    </xdr:to>
    <xdr:sp macro="" textlink="">
      <xdr:nvSpPr>
        <xdr:cNvPr id="48134" name="Texto 25"/>
        <xdr:cNvSpPr txBox="1">
          <a:spLocks noChangeArrowheads="1"/>
        </xdr:cNvSpPr>
      </xdr:nvSpPr>
      <xdr:spPr bwMode="auto">
        <a:xfrm>
          <a:off x="9906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10</xdr:col>
      <xdr:colOff>485775</xdr:colOff>
      <xdr:row>1</xdr:row>
      <xdr:rowOff>0</xdr:rowOff>
    </xdr:to>
    <xdr:sp macro="" textlink="">
      <xdr:nvSpPr>
        <xdr:cNvPr id="48136" name="Texto 13"/>
        <xdr:cNvSpPr txBox="1">
          <a:spLocks noChangeArrowheads="1"/>
        </xdr:cNvSpPr>
      </xdr:nvSpPr>
      <xdr:spPr bwMode="auto">
        <a:xfrm>
          <a:off x="5934075" y="16192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285750</xdr:colOff>
      <xdr:row>43</xdr:row>
      <xdr:rowOff>0</xdr:rowOff>
    </xdr:from>
    <xdr:to>
      <xdr:col>0</xdr:col>
      <xdr:colOff>285750</xdr:colOff>
      <xdr:row>43</xdr:row>
      <xdr:rowOff>0</xdr:rowOff>
    </xdr:to>
    <xdr:sp macro="" textlink="">
      <xdr:nvSpPr>
        <xdr:cNvPr id="48137" name="Texto 23"/>
        <xdr:cNvSpPr txBox="1">
          <a:spLocks noChangeArrowheads="1"/>
        </xdr:cNvSpPr>
      </xdr:nvSpPr>
      <xdr:spPr bwMode="auto">
        <a:xfrm>
          <a:off x="628650" y="6038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43</xdr:row>
      <xdr:rowOff>0</xdr:rowOff>
    </xdr:from>
    <xdr:to>
      <xdr:col>0</xdr:col>
      <xdr:colOff>285750</xdr:colOff>
      <xdr:row>43</xdr:row>
      <xdr:rowOff>0</xdr:rowOff>
    </xdr:to>
    <xdr:sp macro="" textlink="">
      <xdr:nvSpPr>
        <xdr:cNvPr id="48138" name="Texto 24"/>
        <xdr:cNvSpPr txBox="1">
          <a:spLocks noChangeArrowheads="1"/>
        </xdr:cNvSpPr>
      </xdr:nvSpPr>
      <xdr:spPr bwMode="auto">
        <a:xfrm>
          <a:off x="1343025" y="6038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43</xdr:row>
      <xdr:rowOff>0</xdr:rowOff>
    </xdr:from>
    <xdr:to>
      <xdr:col>0</xdr:col>
      <xdr:colOff>285750</xdr:colOff>
      <xdr:row>43</xdr:row>
      <xdr:rowOff>0</xdr:rowOff>
    </xdr:to>
    <xdr:sp macro="" textlink="">
      <xdr:nvSpPr>
        <xdr:cNvPr id="48139" name="Texto 25"/>
        <xdr:cNvSpPr txBox="1">
          <a:spLocks noChangeArrowheads="1"/>
        </xdr:cNvSpPr>
      </xdr:nvSpPr>
      <xdr:spPr bwMode="auto">
        <a:xfrm>
          <a:off x="781050" y="6038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43</xdr:row>
      <xdr:rowOff>0</xdr:rowOff>
    </xdr:from>
    <xdr:to>
      <xdr:col>0</xdr:col>
      <xdr:colOff>285750</xdr:colOff>
      <xdr:row>43</xdr:row>
      <xdr:rowOff>0</xdr:rowOff>
    </xdr:to>
    <xdr:sp macro="" textlink="">
      <xdr:nvSpPr>
        <xdr:cNvPr id="48140" name="Texto 23"/>
        <xdr:cNvSpPr txBox="1">
          <a:spLocks noChangeArrowheads="1"/>
        </xdr:cNvSpPr>
      </xdr:nvSpPr>
      <xdr:spPr bwMode="auto">
        <a:xfrm>
          <a:off x="752475" y="6038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43</xdr:row>
      <xdr:rowOff>0</xdr:rowOff>
    </xdr:from>
    <xdr:to>
      <xdr:col>0</xdr:col>
      <xdr:colOff>285750</xdr:colOff>
      <xdr:row>43</xdr:row>
      <xdr:rowOff>0</xdr:rowOff>
    </xdr:to>
    <xdr:sp macro="" textlink="">
      <xdr:nvSpPr>
        <xdr:cNvPr id="48142" name="Texto 23"/>
        <xdr:cNvSpPr txBox="1">
          <a:spLocks noChangeArrowheads="1"/>
        </xdr:cNvSpPr>
      </xdr:nvSpPr>
      <xdr:spPr bwMode="auto">
        <a:xfrm>
          <a:off x="1533525" y="6038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143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144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46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47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48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49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50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51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152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153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154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155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73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174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175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76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77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178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179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180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181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182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183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199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00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01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02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03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04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05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06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07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208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209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10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11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12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13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14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215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16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217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8</xdr:row>
      <xdr:rowOff>0</xdr:rowOff>
    </xdr:from>
    <xdr:to>
      <xdr:col>10</xdr:col>
      <xdr:colOff>485775</xdr:colOff>
      <xdr:row>8</xdr:row>
      <xdr:rowOff>0</xdr:rowOff>
    </xdr:to>
    <xdr:sp macro="" textlink="">
      <xdr:nvSpPr>
        <xdr:cNvPr id="48218" name="Texto 23"/>
        <xdr:cNvSpPr txBox="1">
          <a:spLocks noChangeArrowheads="1"/>
        </xdr:cNvSpPr>
      </xdr:nvSpPr>
      <xdr:spPr bwMode="auto">
        <a:xfrm>
          <a:off x="593407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19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20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2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22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23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24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25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226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227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228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0</xdr:colOff>
      <xdr:row>47</xdr:row>
      <xdr:rowOff>184150</xdr:rowOff>
    </xdr:from>
    <xdr:to>
      <xdr:col>0</xdr:col>
      <xdr:colOff>0</xdr:colOff>
      <xdr:row>47</xdr:row>
      <xdr:rowOff>184150</xdr:rowOff>
    </xdr:to>
    <xdr:sp macro="" textlink="">
      <xdr:nvSpPr>
        <xdr:cNvPr id="48231" name="Text Box 103"/>
        <xdr:cNvSpPr txBox="1">
          <a:spLocks noChangeArrowheads="1"/>
        </xdr:cNvSpPr>
      </xdr:nvSpPr>
      <xdr:spPr bwMode="auto">
        <a:xfrm>
          <a:off x="0" y="7077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0" tIns="0" rIns="0" bIns="0" anchor="b" upright="1"/>
        <a:lstStyle/>
        <a:p>
          <a:pPr algn="l" rtl="0">
            <a:defRPr sz="1000"/>
          </a:pPr>
          <a:r>
            <a:rPr lang="es-MX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100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8253" name="Texto 13"/>
        <xdr:cNvSpPr txBox="1">
          <a:spLocks noChangeArrowheads="1"/>
        </xdr:cNvSpPr>
      </xdr:nvSpPr>
      <xdr:spPr bwMode="auto">
        <a:xfrm>
          <a:off x="164782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54" name="Texto 1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55" name="Texto 1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59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67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68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77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85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286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295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03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04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11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12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13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14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15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16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17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18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19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20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2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22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23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24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25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26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27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28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29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3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32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33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34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35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37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47625</xdr:rowOff>
    </xdr:from>
    <xdr:to>
      <xdr:col>10</xdr:col>
      <xdr:colOff>485775</xdr:colOff>
      <xdr:row>6</xdr:row>
      <xdr:rowOff>76200</xdr:rowOff>
    </xdr:to>
    <xdr:sp macro="" textlink="">
      <xdr:nvSpPr>
        <xdr:cNvPr id="48338" name="Texto 23"/>
        <xdr:cNvSpPr txBox="1">
          <a:spLocks noChangeArrowheads="1"/>
        </xdr:cNvSpPr>
      </xdr:nvSpPr>
      <xdr:spPr bwMode="auto">
        <a:xfrm>
          <a:off x="5934075" y="7334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39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40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41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42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44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46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47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48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3</xdr:row>
      <xdr:rowOff>0</xdr:rowOff>
    </xdr:to>
    <xdr:sp macro="" textlink="">
      <xdr:nvSpPr>
        <xdr:cNvPr id="48349" name="Texto 23"/>
        <xdr:cNvSpPr txBox="1">
          <a:spLocks noChangeArrowheads="1"/>
        </xdr:cNvSpPr>
      </xdr:nvSpPr>
      <xdr:spPr bwMode="auto">
        <a:xfrm>
          <a:off x="5934075" y="542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5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6</xdr:row>
      <xdr:rowOff>47625</xdr:rowOff>
    </xdr:from>
    <xdr:to>
      <xdr:col>10</xdr:col>
      <xdr:colOff>485775</xdr:colOff>
      <xdr:row>7</xdr:row>
      <xdr:rowOff>76200</xdr:rowOff>
    </xdr:to>
    <xdr:sp macro="" textlink="">
      <xdr:nvSpPr>
        <xdr:cNvPr id="48353" name="Texto 23"/>
        <xdr:cNvSpPr txBox="1">
          <a:spLocks noChangeArrowheads="1"/>
        </xdr:cNvSpPr>
      </xdr:nvSpPr>
      <xdr:spPr bwMode="auto">
        <a:xfrm>
          <a:off x="5934075" y="866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54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55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59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60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61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7</xdr:row>
      <xdr:rowOff>47625</xdr:rowOff>
    </xdr:from>
    <xdr:to>
      <xdr:col>10</xdr:col>
      <xdr:colOff>485775</xdr:colOff>
      <xdr:row>8</xdr:row>
      <xdr:rowOff>0</xdr:rowOff>
    </xdr:to>
    <xdr:sp macro="" textlink="">
      <xdr:nvSpPr>
        <xdr:cNvPr id="48362" name="Texto 23"/>
        <xdr:cNvSpPr txBox="1">
          <a:spLocks noChangeArrowheads="1"/>
        </xdr:cNvSpPr>
      </xdr:nvSpPr>
      <xdr:spPr bwMode="auto">
        <a:xfrm>
          <a:off x="5934075" y="100012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66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367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7</xdr:row>
      <xdr:rowOff>9525</xdr:rowOff>
    </xdr:to>
    <xdr:sp macro="" textlink="">
      <xdr:nvSpPr>
        <xdr:cNvPr id="48379" name="Texto 13"/>
        <xdr:cNvSpPr txBox="1">
          <a:spLocks noChangeArrowheads="1"/>
        </xdr:cNvSpPr>
      </xdr:nvSpPr>
      <xdr:spPr bwMode="auto">
        <a:xfrm>
          <a:off x="0" y="390525"/>
          <a:ext cx="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0" tIns="0" rIns="0" bIns="0" anchor="b" upright="1"/>
        <a:lstStyle/>
        <a:p>
          <a:pPr algn="l" rtl="0">
            <a:defRPr sz="1000"/>
          </a:pPr>
          <a:r>
            <a:rPr lang="es-MX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310</a:t>
          </a:r>
        </a:p>
      </xdr:txBody>
    </xdr:sp>
    <xdr:clientData/>
  </xdr:twoCellAnchor>
  <xdr:twoCellAnchor>
    <xdr:from>
      <xdr:col>0</xdr:col>
      <xdr:colOff>285750</xdr:colOff>
      <xdr:row>40</xdr:row>
      <xdr:rowOff>0</xdr:rowOff>
    </xdr:from>
    <xdr:to>
      <xdr:col>0</xdr:col>
      <xdr:colOff>285750</xdr:colOff>
      <xdr:row>40</xdr:row>
      <xdr:rowOff>0</xdr:rowOff>
    </xdr:to>
    <xdr:sp macro="" textlink="">
      <xdr:nvSpPr>
        <xdr:cNvPr id="48395" name="Texto 23"/>
        <xdr:cNvSpPr txBox="1">
          <a:spLocks noChangeArrowheads="1"/>
        </xdr:cNvSpPr>
      </xdr:nvSpPr>
      <xdr:spPr bwMode="auto">
        <a:xfrm>
          <a:off x="628650" y="5753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0</xdr:col>
      <xdr:colOff>1000125</xdr:colOff>
      <xdr:row>40</xdr:row>
      <xdr:rowOff>0</xdr:rowOff>
    </xdr:from>
    <xdr:to>
      <xdr:col>0</xdr:col>
      <xdr:colOff>285750</xdr:colOff>
      <xdr:row>40</xdr:row>
      <xdr:rowOff>0</xdr:rowOff>
    </xdr:to>
    <xdr:sp macro="" textlink="">
      <xdr:nvSpPr>
        <xdr:cNvPr id="48396" name="Texto 24"/>
        <xdr:cNvSpPr txBox="1">
          <a:spLocks noChangeArrowheads="1"/>
        </xdr:cNvSpPr>
      </xdr:nvSpPr>
      <xdr:spPr bwMode="auto">
        <a:xfrm>
          <a:off x="1343025" y="5753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438150</xdr:colOff>
      <xdr:row>40</xdr:row>
      <xdr:rowOff>0</xdr:rowOff>
    </xdr:from>
    <xdr:to>
      <xdr:col>0</xdr:col>
      <xdr:colOff>285750</xdr:colOff>
      <xdr:row>40</xdr:row>
      <xdr:rowOff>0</xdr:rowOff>
    </xdr:to>
    <xdr:sp macro="" textlink="">
      <xdr:nvSpPr>
        <xdr:cNvPr id="48397" name="Texto 25"/>
        <xdr:cNvSpPr txBox="1">
          <a:spLocks noChangeArrowheads="1"/>
        </xdr:cNvSpPr>
      </xdr:nvSpPr>
      <xdr:spPr bwMode="auto">
        <a:xfrm>
          <a:off x="781050" y="5753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409575</xdr:colOff>
      <xdr:row>40</xdr:row>
      <xdr:rowOff>0</xdr:rowOff>
    </xdr:from>
    <xdr:to>
      <xdr:col>0</xdr:col>
      <xdr:colOff>285750</xdr:colOff>
      <xdr:row>40</xdr:row>
      <xdr:rowOff>0</xdr:rowOff>
    </xdr:to>
    <xdr:sp macro="" textlink="">
      <xdr:nvSpPr>
        <xdr:cNvPr id="48398" name="Texto 23"/>
        <xdr:cNvSpPr txBox="1">
          <a:spLocks noChangeArrowheads="1"/>
        </xdr:cNvSpPr>
      </xdr:nvSpPr>
      <xdr:spPr bwMode="auto">
        <a:xfrm>
          <a:off x="752475" y="5753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1190625</xdr:colOff>
      <xdr:row>40</xdr:row>
      <xdr:rowOff>0</xdr:rowOff>
    </xdr:from>
    <xdr:to>
      <xdr:col>0</xdr:col>
      <xdr:colOff>285750</xdr:colOff>
      <xdr:row>40</xdr:row>
      <xdr:rowOff>0</xdr:rowOff>
    </xdr:to>
    <xdr:sp macro="" textlink="">
      <xdr:nvSpPr>
        <xdr:cNvPr id="48399" name="Texto 23"/>
        <xdr:cNvSpPr txBox="1">
          <a:spLocks noChangeArrowheads="1"/>
        </xdr:cNvSpPr>
      </xdr:nvSpPr>
      <xdr:spPr bwMode="auto">
        <a:xfrm>
          <a:off x="1533525" y="5753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406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407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408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409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2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22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5</xdr:row>
      <xdr:rowOff>0</xdr:rowOff>
    </xdr:to>
    <xdr:sp macro="" textlink="">
      <xdr:nvSpPr>
        <xdr:cNvPr id="48524" name="Text Box 396"/>
        <xdr:cNvSpPr txBox="1">
          <a:spLocks noChangeArrowheads="1"/>
        </xdr:cNvSpPr>
      </xdr:nvSpPr>
      <xdr:spPr bwMode="auto">
        <a:xfrm>
          <a:off x="5934075" y="542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27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28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29" name="Text Box 401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30" name="Text Box 402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31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32" name="Texto 23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3</xdr:row>
      <xdr:rowOff>0</xdr:rowOff>
    </xdr:from>
    <xdr:to>
      <xdr:col>10</xdr:col>
      <xdr:colOff>485775</xdr:colOff>
      <xdr:row>5</xdr:row>
      <xdr:rowOff>0</xdr:rowOff>
    </xdr:to>
    <xdr:sp macro="" textlink="">
      <xdr:nvSpPr>
        <xdr:cNvPr id="48534" name="Text Box 406"/>
        <xdr:cNvSpPr txBox="1">
          <a:spLocks noChangeArrowheads="1"/>
        </xdr:cNvSpPr>
      </xdr:nvSpPr>
      <xdr:spPr bwMode="auto">
        <a:xfrm>
          <a:off x="5934075" y="542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a/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37" name="Text Box 409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485775</xdr:colOff>
      <xdr:row>5</xdr:row>
      <xdr:rowOff>0</xdr:rowOff>
    </xdr:from>
    <xdr:to>
      <xdr:col>10</xdr:col>
      <xdr:colOff>485775</xdr:colOff>
      <xdr:row>5</xdr:row>
      <xdr:rowOff>76200</xdr:rowOff>
    </xdr:to>
    <xdr:sp macro="" textlink="">
      <xdr:nvSpPr>
        <xdr:cNvPr id="48538" name="Text Box 410"/>
        <xdr:cNvSpPr txBox="1">
          <a:spLocks noChangeArrowheads="1"/>
        </xdr:cNvSpPr>
      </xdr:nvSpPr>
      <xdr:spPr bwMode="auto">
        <a:xfrm>
          <a:off x="5934075" y="6858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73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74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275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276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277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78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79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0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281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282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83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84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5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6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7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8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89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290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291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92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93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94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295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296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297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98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299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00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01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02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03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04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05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06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07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08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09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10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11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12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13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14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15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16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17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18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19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20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21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22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23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24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25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26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27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28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29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30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31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32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33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34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47625</xdr:rowOff>
    </xdr:from>
    <xdr:to>
      <xdr:col>14</xdr:col>
      <xdr:colOff>485775</xdr:colOff>
      <xdr:row>6</xdr:row>
      <xdr:rowOff>76200</xdr:rowOff>
    </xdr:to>
    <xdr:sp macro="" textlink="">
      <xdr:nvSpPr>
        <xdr:cNvPr id="335" name="Texto 23"/>
        <xdr:cNvSpPr txBox="1">
          <a:spLocks noChangeArrowheads="1"/>
        </xdr:cNvSpPr>
      </xdr:nvSpPr>
      <xdr:spPr bwMode="auto">
        <a:xfrm>
          <a:off x="6575425" y="7397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36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37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38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39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40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41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2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43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6</xdr:row>
      <xdr:rowOff>47625</xdr:rowOff>
    </xdr:from>
    <xdr:to>
      <xdr:col>14</xdr:col>
      <xdr:colOff>485775</xdr:colOff>
      <xdr:row>7</xdr:row>
      <xdr:rowOff>76200</xdr:rowOff>
    </xdr:to>
    <xdr:sp macro="" textlink="">
      <xdr:nvSpPr>
        <xdr:cNvPr id="344" name="Texto 23"/>
        <xdr:cNvSpPr txBox="1">
          <a:spLocks noChangeArrowheads="1"/>
        </xdr:cNvSpPr>
      </xdr:nvSpPr>
      <xdr:spPr bwMode="auto">
        <a:xfrm>
          <a:off x="6575425" y="87312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5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6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7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8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49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7</xdr:row>
      <xdr:rowOff>47625</xdr:rowOff>
    </xdr:from>
    <xdr:to>
      <xdr:col>14</xdr:col>
      <xdr:colOff>485775</xdr:colOff>
      <xdr:row>8</xdr:row>
      <xdr:rowOff>0</xdr:rowOff>
    </xdr:to>
    <xdr:sp macro="" textlink="">
      <xdr:nvSpPr>
        <xdr:cNvPr id="350" name="Texto 23"/>
        <xdr:cNvSpPr txBox="1">
          <a:spLocks noChangeArrowheads="1"/>
        </xdr:cNvSpPr>
      </xdr:nvSpPr>
      <xdr:spPr bwMode="auto">
        <a:xfrm>
          <a:off x="6575425" y="10064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1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2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3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4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5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6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7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8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59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0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1" name="Text Box 401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2" name="Text Box 402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3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4" name="Texto 23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5" name="Text Box 409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485775</xdr:colOff>
      <xdr:row>5</xdr:row>
      <xdr:rowOff>0</xdr:rowOff>
    </xdr:from>
    <xdr:to>
      <xdr:col>14</xdr:col>
      <xdr:colOff>485775</xdr:colOff>
      <xdr:row>5</xdr:row>
      <xdr:rowOff>76200</xdr:rowOff>
    </xdr:to>
    <xdr:sp macro="" textlink="">
      <xdr:nvSpPr>
        <xdr:cNvPr id="366" name="Text Box 410"/>
        <xdr:cNvSpPr txBox="1">
          <a:spLocks noChangeArrowheads="1"/>
        </xdr:cNvSpPr>
      </xdr:nvSpPr>
      <xdr:spPr bwMode="auto">
        <a:xfrm>
          <a:off x="6575425" y="6921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33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34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35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36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37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38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39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0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41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42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43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44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5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6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7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8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49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50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51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52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53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54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55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56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57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58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59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60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61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62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63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64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65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66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67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68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69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70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71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72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73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74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75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76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77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78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79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80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81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82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83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84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85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86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87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88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89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90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91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92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93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94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47625</xdr:rowOff>
    </xdr:from>
    <xdr:to>
      <xdr:col>12</xdr:col>
      <xdr:colOff>485775</xdr:colOff>
      <xdr:row>6</xdr:row>
      <xdr:rowOff>76200</xdr:rowOff>
    </xdr:to>
    <xdr:sp macro="" textlink="">
      <xdr:nvSpPr>
        <xdr:cNvPr id="495" name="Texto 23"/>
        <xdr:cNvSpPr txBox="1">
          <a:spLocks noChangeArrowheads="1"/>
        </xdr:cNvSpPr>
      </xdr:nvSpPr>
      <xdr:spPr bwMode="auto">
        <a:xfrm>
          <a:off x="8986016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96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497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498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499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500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501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2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03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6</xdr:row>
      <xdr:rowOff>47625</xdr:rowOff>
    </xdr:from>
    <xdr:to>
      <xdr:col>12</xdr:col>
      <xdr:colOff>485775</xdr:colOff>
      <xdr:row>7</xdr:row>
      <xdr:rowOff>76200</xdr:rowOff>
    </xdr:to>
    <xdr:sp macro="" textlink="">
      <xdr:nvSpPr>
        <xdr:cNvPr id="504" name="Texto 23"/>
        <xdr:cNvSpPr txBox="1">
          <a:spLocks noChangeArrowheads="1"/>
        </xdr:cNvSpPr>
      </xdr:nvSpPr>
      <xdr:spPr bwMode="auto">
        <a:xfrm>
          <a:off x="8986016" y="750504"/>
          <a:ext cx="0" cy="121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5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6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7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8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09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7</xdr:row>
      <xdr:rowOff>47625</xdr:rowOff>
    </xdr:from>
    <xdr:to>
      <xdr:col>12</xdr:col>
      <xdr:colOff>485775</xdr:colOff>
      <xdr:row>8</xdr:row>
      <xdr:rowOff>0</xdr:rowOff>
    </xdr:to>
    <xdr:sp macro="" textlink="">
      <xdr:nvSpPr>
        <xdr:cNvPr id="510" name="Texto 23"/>
        <xdr:cNvSpPr txBox="1">
          <a:spLocks noChangeArrowheads="1"/>
        </xdr:cNvSpPr>
      </xdr:nvSpPr>
      <xdr:spPr bwMode="auto">
        <a:xfrm>
          <a:off x="8986016" y="872359"/>
          <a:ext cx="0" cy="13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1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2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3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4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5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6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7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8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19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0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1" name="Text Box 401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2" name="Text Box 402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3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4" name="Texto 23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5" name="Text Box 409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485775</xdr:colOff>
      <xdr:row>5</xdr:row>
      <xdr:rowOff>0</xdr:rowOff>
    </xdr:from>
    <xdr:to>
      <xdr:col>12</xdr:col>
      <xdr:colOff>485775</xdr:colOff>
      <xdr:row>5</xdr:row>
      <xdr:rowOff>76200</xdr:rowOff>
    </xdr:to>
    <xdr:sp macro="" textlink="">
      <xdr:nvSpPr>
        <xdr:cNvPr id="526" name="Text Box 410"/>
        <xdr:cNvSpPr txBox="1">
          <a:spLocks noChangeArrowheads="1"/>
        </xdr:cNvSpPr>
      </xdr:nvSpPr>
      <xdr:spPr bwMode="auto">
        <a:xfrm>
          <a:off x="8986016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6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6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6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70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7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7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7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7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7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7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7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7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7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8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8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8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8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8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8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8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8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8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8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90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39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9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39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9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39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9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9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9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39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0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0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0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0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0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1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1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1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1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1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20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2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2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2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2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2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2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2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42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47625</xdr:rowOff>
    </xdr:from>
    <xdr:to>
      <xdr:col>16</xdr:col>
      <xdr:colOff>485775</xdr:colOff>
      <xdr:row>6</xdr:row>
      <xdr:rowOff>76200</xdr:rowOff>
    </xdr:to>
    <xdr:sp macro="" textlink="">
      <xdr:nvSpPr>
        <xdr:cNvPr id="42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3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43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43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2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52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52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3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7</xdr:row>
      <xdr:rowOff>47625</xdr:rowOff>
    </xdr:from>
    <xdr:to>
      <xdr:col>16</xdr:col>
      <xdr:colOff>485775</xdr:colOff>
      <xdr:row>8</xdr:row>
      <xdr:rowOff>76200</xdr:rowOff>
    </xdr:to>
    <xdr:sp macro="" textlink="">
      <xdr:nvSpPr>
        <xdr:cNvPr id="53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8</xdr:row>
      <xdr:rowOff>47625</xdr:rowOff>
    </xdr:from>
    <xdr:to>
      <xdr:col>16</xdr:col>
      <xdr:colOff>485775</xdr:colOff>
      <xdr:row>9</xdr:row>
      <xdr:rowOff>0</xdr:rowOff>
    </xdr:to>
    <xdr:sp macro="" textlink="">
      <xdr:nvSpPr>
        <xdr:cNvPr id="53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3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49" name="Text Box 401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50" name="Text Box 402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5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5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53" name="Text Box 409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485775</xdr:colOff>
      <xdr:row>5</xdr:row>
      <xdr:rowOff>0</xdr:rowOff>
    </xdr:from>
    <xdr:to>
      <xdr:col>16</xdr:col>
      <xdr:colOff>485775</xdr:colOff>
      <xdr:row>5</xdr:row>
      <xdr:rowOff>76200</xdr:rowOff>
    </xdr:to>
    <xdr:sp macro="" textlink="">
      <xdr:nvSpPr>
        <xdr:cNvPr id="554" name="Text Box 410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5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5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5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5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5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6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6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6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6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64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6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6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6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6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6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7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7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7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73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7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7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7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7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7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7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8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8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8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8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84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8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8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58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8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8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59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9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59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9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59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0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0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0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0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0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0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0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0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0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0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1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1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1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13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14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1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1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47625</xdr:rowOff>
    </xdr:from>
    <xdr:to>
      <xdr:col>18</xdr:col>
      <xdr:colOff>485775</xdr:colOff>
      <xdr:row>6</xdr:row>
      <xdr:rowOff>76200</xdr:rowOff>
    </xdr:to>
    <xdr:sp macro="" textlink="">
      <xdr:nvSpPr>
        <xdr:cNvPr id="61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1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1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2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2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2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2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2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2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7</xdr:row>
      <xdr:rowOff>47625</xdr:rowOff>
    </xdr:from>
    <xdr:to>
      <xdr:col>18</xdr:col>
      <xdr:colOff>485775</xdr:colOff>
      <xdr:row>8</xdr:row>
      <xdr:rowOff>76200</xdr:rowOff>
    </xdr:to>
    <xdr:sp macro="" textlink="">
      <xdr:nvSpPr>
        <xdr:cNvPr id="62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2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2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2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3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3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8</xdr:row>
      <xdr:rowOff>47625</xdr:rowOff>
    </xdr:from>
    <xdr:to>
      <xdr:col>18</xdr:col>
      <xdr:colOff>485775</xdr:colOff>
      <xdr:row>9</xdr:row>
      <xdr:rowOff>0</xdr:rowOff>
    </xdr:to>
    <xdr:sp macro="" textlink="">
      <xdr:nvSpPr>
        <xdr:cNvPr id="63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3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3" name="Text Box 401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4" name="Text Box 402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7" name="Text Box 409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485775</xdr:colOff>
      <xdr:row>5</xdr:row>
      <xdr:rowOff>0</xdr:rowOff>
    </xdr:from>
    <xdr:to>
      <xdr:col>18</xdr:col>
      <xdr:colOff>485775</xdr:colOff>
      <xdr:row>5</xdr:row>
      <xdr:rowOff>76200</xdr:rowOff>
    </xdr:to>
    <xdr:sp macro="" textlink="">
      <xdr:nvSpPr>
        <xdr:cNvPr id="648" name="Text Box 410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4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5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5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5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53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5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5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5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5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5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5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6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6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6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6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6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6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6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6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6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6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7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7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7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7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7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7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7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7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7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79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80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68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8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8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8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9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69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69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9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69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0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3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0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0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0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08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0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1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47625</xdr:rowOff>
    </xdr:from>
    <xdr:to>
      <xdr:col>20</xdr:col>
      <xdr:colOff>485775</xdr:colOff>
      <xdr:row>6</xdr:row>
      <xdr:rowOff>76200</xdr:rowOff>
    </xdr:to>
    <xdr:sp macro="" textlink="">
      <xdr:nvSpPr>
        <xdr:cNvPr id="71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1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1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1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1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1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1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1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1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7</xdr:row>
      <xdr:rowOff>47625</xdr:rowOff>
    </xdr:from>
    <xdr:to>
      <xdr:col>20</xdr:col>
      <xdr:colOff>485775</xdr:colOff>
      <xdr:row>8</xdr:row>
      <xdr:rowOff>76200</xdr:rowOff>
    </xdr:to>
    <xdr:sp macro="" textlink="">
      <xdr:nvSpPr>
        <xdr:cNvPr id="72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3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8</xdr:row>
      <xdr:rowOff>47625</xdr:rowOff>
    </xdr:from>
    <xdr:to>
      <xdr:col>20</xdr:col>
      <xdr:colOff>485775</xdr:colOff>
      <xdr:row>9</xdr:row>
      <xdr:rowOff>0</xdr:rowOff>
    </xdr:to>
    <xdr:sp macro="" textlink="">
      <xdr:nvSpPr>
        <xdr:cNvPr id="72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2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2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2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7" name="Text Box 401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8" name="Text Box 402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3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4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41" name="Text Box 409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485775</xdr:colOff>
      <xdr:row>5</xdr:row>
      <xdr:rowOff>0</xdr:rowOff>
    </xdr:from>
    <xdr:to>
      <xdr:col>20</xdr:col>
      <xdr:colOff>485775</xdr:colOff>
      <xdr:row>5</xdr:row>
      <xdr:rowOff>76200</xdr:rowOff>
    </xdr:to>
    <xdr:sp macro="" textlink="">
      <xdr:nvSpPr>
        <xdr:cNvPr id="742" name="Text Box 410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4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4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4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4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4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4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4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5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5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5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5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5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6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6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62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6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64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6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6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6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6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6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7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7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7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73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74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7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7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7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7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7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8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8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8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8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8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85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8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8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8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8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9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791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9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79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94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9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96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797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98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799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0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801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802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03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0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47625</xdr:rowOff>
    </xdr:from>
    <xdr:to>
      <xdr:col>22</xdr:col>
      <xdr:colOff>485775</xdr:colOff>
      <xdr:row>6</xdr:row>
      <xdr:rowOff>76200</xdr:rowOff>
    </xdr:to>
    <xdr:sp macro="" textlink="">
      <xdr:nvSpPr>
        <xdr:cNvPr id="805" name="Texto 23"/>
        <xdr:cNvSpPr txBox="1">
          <a:spLocks noChangeArrowheads="1"/>
        </xdr:cNvSpPr>
      </xdr:nvSpPr>
      <xdr:spPr bwMode="auto">
        <a:xfrm>
          <a:off x="13163878" y="619125"/>
          <a:ext cx="0" cy="159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06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07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0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0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10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11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2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1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7</xdr:row>
      <xdr:rowOff>47625</xdr:rowOff>
    </xdr:from>
    <xdr:to>
      <xdr:col>22</xdr:col>
      <xdr:colOff>485775</xdr:colOff>
      <xdr:row>8</xdr:row>
      <xdr:rowOff>76200</xdr:rowOff>
    </xdr:to>
    <xdr:sp macro="" textlink="">
      <xdr:nvSpPr>
        <xdr:cNvPr id="814" name="Texto 23"/>
        <xdr:cNvSpPr txBox="1">
          <a:spLocks noChangeArrowheads="1"/>
        </xdr:cNvSpPr>
      </xdr:nvSpPr>
      <xdr:spPr bwMode="auto">
        <a:xfrm>
          <a:off x="13163878" y="750504"/>
          <a:ext cx="0" cy="22038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5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6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7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8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19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8</xdr:row>
      <xdr:rowOff>47625</xdr:rowOff>
    </xdr:from>
    <xdr:to>
      <xdr:col>22</xdr:col>
      <xdr:colOff>485775</xdr:colOff>
      <xdr:row>9</xdr:row>
      <xdr:rowOff>0</xdr:rowOff>
    </xdr:to>
    <xdr:sp macro="" textlink="">
      <xdr:nvSpPr>
        <xdr:cNvPr id="820" name="Texto 23"/>
        <xdr:cNvSpPr txBox="1">
          <a:spLocks noChangeArrowheads="1"/>
        </xdr:cNvSpPr>
      </xdr:nvSpPr>
      <xdr:spPr bwMode="auto">
        <a:xfrm>
          <a:off x="13163878" y="970893"/>
          <a:ext cx="0" cy="1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1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2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5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6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7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8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29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0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1" name="Text Box 401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2" name="Text Box 402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3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4" name="Texto 23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5" name="Text Box 409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485775</xdr:colOff>
      <xdr:row>5</xdr:row>
      <xdr:rowOff>0</xdr:rowOff>
    </xdr:from>
    <xdr:to>
      <xdr:col>22</xdr:col>
      <xdr:colOff>485775</xdr:colOff>
      <xdr:row>5</xdr:row>
      <xdr:rowOff>76200</xdr:rowOff>
    </xdr:to>
    <xdr:sp macro="" textlink="">
      <xdr:nvSpPr>
        <xdr:cNvPr id="836" name="Text Box 410"/>
        <xdr:cNvSpPr txBox="1">
          <a:spLocks noChangeArrowheads="1"/>
        </xdr:cNvSpPr>
      </xdr:nvSpPr>
      <xdr:spPr bwMode="auto">
        <a:xfrm>
          <a:off x="13163878" y="57150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rme.gob.mx/anexo_estadistic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10"/>
  <dimension ref="A1:W52"/>
  <sheetViews>
    <sheetView showGridLines="0" tabSelected="1" zoomScale="145" zoomScaleNormal="145" workbookViewId="0">
      <pane xSplit="1" topLeftCell="B1" activePane="topRight" state="frozen"/>
      <selection pane="topRight"/>
    </sheetView>
  </sheetViews>
  <sheetFormatPr baseColWidth="10" defaultColWidth="9.7109375" defaultRowHeight="12.75"/>
  <cols>
    <col min="1" max="1" width="17.140625" style="3" customWidth="1"/>
    <col min="2" max="2" width="10.7109375" style="3" bestFit="1" customWidth="1"/>
    <col min="3" max="3" width="13.7109375" style="3" customWidth="1"/>
    <col min="4" max="4" width="13.5703125" style="3" customWidth="1"/>
    <col min="5" max="5" width="12.7109375" style="3" customWidth="1"/>
    <col min="6" max="6" width="13" style="3" customWidth="1"/>
    <col min="7" max="7" width="13.140625" style="3" customWidth="1"/>
    <col min="8" max="8" width="13" style="3" bestFit="1" customWidth="1"/>
    <col min="9" max="9" width="14.140625" style="3" customWidth="1"/>
    <col min="10" max="11" width="13.7109375" style="3" customWidth="1"/>
    <col min="12" max="12" width="13.42578125" style="3" customWidth="1"/>
    <col min="13" max="13" width="13.5703125" style="3" customWidth="1"/>
    <col min="14" max="14" width="14.5703125" style="3" customWidth="1"/>
    <col min="15" max="15" width="13.85546875" style="3" customWidth="1"/>
    <col min="16" max="16" width="12.85546875" style="3" customWidth="1"/>
    <col min="17" max="17" width="13" style="3" customWidth="1"/>
    <col min="18" max="18" width="12.7109375" style="3" customWidth="1"/>
    <col min="19" max="19" width="12.5703125" style="3" customWidth="1"/>
    <col min="20" max="20" width="12.85546875" style="3" customWidth="1"/>
    <col min="21" max="21" width="12.7109375" style="3" customWidth="1"/>
    <col min="22" max="22" width="12.28515625" style="3" customWidth="1"/>
    <col min="23" max="23" width="12.5703125" style="3" customWidth="1"/>
    <col min="24" max="16384" width="9.7109375" style="3"/>
  </cols>
  <sheetData>
    <row r="1" spans="1:23" s="1" customFormat="1" ht="16.5" customHeight="1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4"/>
    </row>
    <row r="2" spans="1:23" s="2" customFormat="1" ht="10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8"/>
    </row>
    <row r="3" spans="1:23" ht="3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/>
    </row>
    <row r="4" spans="1:23" ht="0.75" customHeight="1" thickBot="1">
      <c r="A4" s="60" t="s">
        <v>34</v>
      </c>
      <c r="B4" s="63">
        <v>2005</v>
      </c>
      <c r="C4" s="64"/>
      <c r="D4" s="63">
        <v>2006</v>
      </c>
      <c r="E4" s="64"/>
      <c r="F4" s="63">
        <v>2007</v>
      </c>
      <c r="G4" s="64"/>
      <c r="H4" s="63">
        <v>2008</v>
      </c>
      <c r="I4" s="64"/>
      <c r="J4" s="63">
        <v>2009</v>
      </c>
      <c r="K4" s="64"/>
      <c r="L4" s="23"/>
      <c r="M4" s="23"/>
      <c r="N4" s="63">
        <v>2011</v>
      </c>
      <c r="O4" s="64"/>
    </row>
    <row r="5" spans="1:23" ht="14.25" customHeight="1" thickBot="1">
      <c r="A5" s="61"/>
      <c r="B5" s="65"/>
      <c r="C5" s="66"/>
      <c r="D5" s="65"/>
      <c r="E5" s="66"/>
      <c r="F5" s="65"/>
      <c r="G5" s="66"/>
      <c r="H5" s="65"/>
      <c r="I5" s="66"/>
      <c r="J5" s="65"/>
      <c r="K5" s="66"/>
      <c r="L5" s="67">
        <v>2010</v>
      </c>
      <c r="M5" s="68"/>
      <c r="N5" s="65"/>
      <c r="O5" s="66"/>
      <c r="P5" s="55">
        <v>2012</v>
      </c>
      <c r="Q5" s="56"/>
      <c r="R5" s="55">
        <v>2013</v>
      </c>
      <c r="S5" s="56"/>
      <c r="T5" s="55">
        <v>2014</v>
      </c>
      <c r="U5" s="56"/>
      <c r="V5" s="55">
        <v>2015</v>
      </c>
      <c r="W5" s="56"/>
    </row>
    <row r="6" spans="1:23" ht="10.5" customHeight="1">
      <c r="A6" s="61"/>
      <c r="B6" s="57" t="s">
        <v>35</v>
      </c>
      <c r="C6" s="57" t="s">
        <v>36</v>
      </c>
      <c r="D6" s="57" t="s">
        <v>35</v>
      </c>
      <c r="E6" s="57" t="s">
        <v>36</v>
      </c>
      <c r="F6" s="57" t="s">
        <v>35</v>
      </c>
      <c r="G6" s="57" t="s">
        <v>36</v>
      </c>
      <c r="H6" s="57" t="s">
        <v>35</v>
      </c>
      <c r="I6" s="57" t="s">
        <v>36</v>
      </c>
      <c r="J6" s="57" t="s">
        <v>35</v>
      </c>
      <c r="K6" s="57" t="s">
        <v>36</v>
      </c>
      <c r="L6" s="57" t="s">
        <v>35</v>
      </c>
      <c r="M6" s="57" t="s">
        <v>36</v>
      </c>
      <c r="N6" s="57" t="s">
        <v>35</v>
      </c>
      <c r="O6" s="57" t="s">
        <v>36</v>
      </c>
      <c r="P6" s="57" t="s">
        <v>35</v>
      </c>
      <c r="Q6" s="57" t="s">
        <v>36</v>
      </c>
      <c r="R6" s="57" t="s">
        <v>35</v>
      </c>
      <c r="S6" s="57" t="s">
        <v>36</v>
      </c>
      <c r="T6" s="57" t="s">
        <v>35</v>
      </c>
      <c r="U6" s="57" t="s">
        <v>36</v>
      </c>
      <c r="V6" s="57" t="s">
        <v>35</v>
      </c>
      <c r="W6" s="57" t="s">
        <v>36</v>
      </c>
    </row>
    <row r="7" spans="1:23" ht="18" customHeight="1">
      <c r="A7" s="6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3" customHeight="1" thickBot="1">
      <c r="A8" s="6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58"/>
      <c r="R8" s="58"/>
      <c r="S8" s="58"/>
      <c r="T8" s="58"/>
      <c r="U8" s="58"/>
      <c r="V8" s="58"/>
      <c r="W8" s="58"/>
    </row>
    <row r="9" spans="1:23" ht="3" customHeight="1" thickBot="1">
      <c r="A9" s="41"/>
      <c r="B9" s="46"/>
      <c r="C9" s="47"/>
      <c r="D9" s="46"/>
      <c r="E9" s="47"/>
      <c r="F9" s="46"/>
      <c r="G9" s="47"/>
      <c r="H9" s="46"/>
      <c r="I9" s="47"/>
      <c r="J9" s="46"/>
      <c r="K9" s="47"/>
      <c r="L9" s="46"/>
      <c r="M9" s="47"/>
      <c r="N9" s="24"/>
      <c r="O9" s="26"/>
      <c r="P9" s="58"/>
      <c r="Q9" s="58"/>
      <c r="R9" s="58"/>
      <c r="S9" s="58"/>
      <c r="T9" s="58"/>
      <c r="U9" s="58"/>
      <c r="V9" s="58"/>
      <c r="W9" s="58"/>
    </row>
    <row r="10" spans="1:23" s="4" customFormat="1" ht="14.25">
      <c r="A10" s="42" t="s">
        <v>0</v>
      </c>
      <c r="B10" s="48">
        <v>324.47000000000003</v>
      </c>
      <c r="C10" s="49">
        <v>311.31</v>
      </c>
      <c r="D10" s="48">
        <v>325.18</v>
      </c>
      <c r="E10" s="49">
        <v>312.25</v>
      </c>
      <c r="F10" s="48">
        <v>327.61</v>
      </c>
      <c r="G10" s="49">
        <v>315.24</v>
      </c>
      <c r="H10" s="48">
        <v>328.24</v>
      </c>
      <c r="I10" s="49">
        <v>317.39</v>
      </c>
      <c r="J10" s="52">
        <v>328.18</v>
      </c>
      <c r="K10" s="38">
        <v>318.64999999999998</v>
      </c>
      <c r="L10" s="52">
        <v>329.30452300000002</v>
      </c>
      <c r="M10" s="38">
        <v>320.70723392171396</v>
      </c>
      <c r="N10" s="52">
        <v>329.49628999999999</v>
      </c>
      <c r="O10" s="77">
        <v>321.51130799999999</v>
      </c>
      <c r="P10" s="73">
        <v>329.84</v>
      </c>
      <c r="Q10" s="74">
        <v>322.97000000000003</v>
      </c>
      <c r="R10" s="85">
        <v>329.77</v>
      </c>
      <c r="S10" s="76">
        <v>323.5</v>
      </c>
      <c r="T10" s="75">
        <v>337.91</v>
      </c>
      <c r="U10" s="75">
        <v>328.37</v>
      </c>
      <c r="V10" s="85">
        <v>348.05</v>
      </c>
      <c r="W10" s="76">
        <v>339.36</v>
      </c>
    </row>
    <row r="11" spans="1:23" s="4" customFormat="1" ht="14.25">
      <c r="A11" s="43" t="s">
        <v>2</v>
      </c>
      <c r="B11" s="48">
        <v>4.25</v>
      </c>
      <c r="C11" s="49">
        <v>4.25</v>
      </c>
      <c r="D11" s="48">
        <v>4.25</v>
      </c>
      <c r="E11" s="49">
        <v>4.25</v>
      </c>
      <c r="F11" s="48">
        <v>2.91</v>
      </c>
      <c r="G11" s="49">
        <v>2.91</v>
      </c>
      <c r="H11" s="48">
        <v>2.92</v>
      </c>
      <c r="I11" s="49">
        <v>2.91</v>
      </c>
      <c r="J11" s="52">
        <v>2.9180000000000001</v>
      </c>
      <c r="K11" s="38">
        <v>2.915</v>
      </c>
      <c r="L11" s="52">
        <v>2.9175399999999998</v>
      </c>
      <c r="M11" s="38">
        <v>2.9146900000000002</v>
      </c>
      <c r="N11" s="52">
        <v>3.1034499999999996</v>
      </c>
      <c r="O11" s="77">
        <v>3.0931100000000002</v>
      </c>
      <c r="P11" s="70">
        <v>3.63</v>
      </c>
      <c r="Q11" s="69">
        <v>3.61</v>
      </c>
      <c r="R11" s="70">
        <v>3.92</v>
      </c>
      <c r="S11" s="80">
        <v>3.85</v>
      </c>
      <c r="T11" s="71">
        <v>3.39</v>
      </c>
      <c r="U11" s="71">
        <v>3.36</v>
      </c>
      <c r="V11" s="42">
        <v>3.38</v>
      </c>
      <c r="W11" s="72">
        <v>3.36</v>
      </c>
    </row>
    <row r="12" spans="1:23" s="4" customFormat="1" ht="14.25">
      <c r="A12" s="43" t="s">
        <v>3</v>
      </c>
      <c r="B12" s="48">
        <v>10.14</v>
      </c>
      <c r="C12" s="49">
        <v>9.5299999999999994</v>
      </c>
      <c r="D12" s="48">
        <v>10.14</v>
      </c>
      <c r="E12" s="49">
        <v>9.5299999999999994</v>
      </c>
      <c r="F12" s="48">
        <v>9.36</v>
      </c>
      <c r="G12" s="49">
        <v>8.93</v>
      </c>
      <c r="H12" s="48">
        <v>5.26</v>
      </c>
      <c r="I12" s="49">
        <v>4.7300000000000004</v>
      </c>
      <c r="J12" s="52">
        <v>8.7669999999999995</v>
      </c>
      <c r="K12" s="38">
        <v>7.2889999999999997</v>
      </c>
      <c r="L12" s="52">
        <v>6.3049999999999997</v>
      </c>
      <c r="M12" s="38">
        <v>5.92</v>
      </c>
      <c r="N12" s="52">
        <v>6.85</v>
      </c>
      <c r="O12" s="77">
        <v>6.1927099999999999</v>
      </c>
      <c r="P12" s="70">
        <v>6.84</v>
      </c>
      <c r="Q12" s="69">
        <v>6.68</v>
      </c>
      <c r="R12" s="70">
        <v>7.56</v>
      </c>
      <c r="S12" s="80">
        <v>7.14</v>
      </c>
      <c r="T12" s="71">
        <v>8.31</v>
      </c>
      <c r="U12" s="71">
        <v>7.58</v>
      </c>
      <c r="V12" s="42">
        <v>8.4</v>
      </c>
      <c r="W12" s="72">
        <v>7.67</v>
      </c>
    </row>
    <row r="13" spans="1:23" s="4" customFormat="1" ht="14.25">
      <c r="A13" s="44" t="s">
        <v>4</v>
      </c>
      <c r="B13" s="48">
        <v>7.42</v>
      </c>
      <c r="C13" s="49">
        <v>7.08</v>
      </c>
      <c r="D13" s="48">
        <v>7.37</v>
      </c>
      <c r="E13" s="49">
        <v>6.41</v>
      </c>
      <c r="F13" s="48">
        <v>7.52</v>
      </c>
      <c r="G13" s="49">
        <v>6.61</v>
      </c>
      <c r="H13" s="48">
        <v>7.62</v>
      </c>
      <c r="I13" s="49">
        <v>6.7</v>
      </c>
      <c r="J13" s="52">
        <v>7.702</v>
      </c>
      <c r="K13" s="38">
        <v>6.7949999999999999</v>
      </c>
      <c r="L13" s="52">
        <v>7.7522169999999999</v>
      </c>
      <c r="M13" s="38">
        <v>7.1711319999999992</v>
      </c>
      <c r="N13" s="52">
        <v>7.7805499999999999</v>
      </c>
      <c r="O13" s="77">
        <v>7.1838680000000004</v>
      </c>
      <c r="P13" s="70">
        <v>7.83</v>
      </c>
      <c r="Q13" s="69">
        <v>7.41</v>
      </c>
      <c r="R13" s="70">
        <v>8.6</v>
      </c>
      <c r="S13" s="80">
        <v>8.16</v>
      </c>
      <c r="T13" s="71">
        <v>8.66</v>
      </c>
      <c r="U13" s="71">
        <v>7.99</v>
      </c>
      <c r="V13" s="42">
        <v>8.67</v>
      </c>
      <c r="W13" s="72">
        <v>8.01</v>
      </c>
    </row>
    <row r="14" spans="1:23" s="4" customFormat="1" ht="14.25">
      <c r="A14" s="44" t="s">
        <v>5</v>
      </c>
      <c r="B14" s="48">
        <v>4.24</v>
      </c>
      <c r="C14" s="49">
        <v>4.0599999999999996</v>
      </c>
      <c r="D14" s="48">
        <v>4.24</v>
      </c>
      <c r="E14" s="49">
        <v>4.0599999999999996</v>
      </c>
      <c r="F14" s="48">
        <v>4.7300000000000004</v>
      </c>
      <c r="G14" s="49">
        <v>4.46</v>
      </c>
      <c r="H14" s="48">
        <v>4.8899999999999997</v>
      </c>
      <c r="I14" s="49">
        <v>4.62</v>
      </c>
      <c r="J14" s="52">
        <v>4.93</v>
      </c>
      <c r="K14" s="38">
        <v>4.8579999999999997</v>
      </c>
      <c r="L14" s="52">
        <v>4.9355500000000001</v>
      </c>
      <c r="M14" s="38">
        <v>4.8635799999999998</v>
      </c>
      <c r="N14" s="52">
        <v>5.03</v>
      </c>
      <c r="O14" s="77">
        <v>4.8899999999999997</v>
      </c>
      <c r="P14" s="70">
        <v>5.03</v>
      </c>
      <c r="Q14" s="69">
        <v>4.9400000000000004</v>
      </c>
      <c r="R14" s="70">
        <v>5.03</v>
      </c>
      <c r="S14" s="80">
        <v>4.9400000000000004</v>
      </c>
      <c r="T14" s="71">
        <v>5.08</v>
      </c>
      <c r="U14" s="71">
        <v>4.91</v>
      </c>
      <c r="V14" s="42">
        <v>5.1100000000000003</v>
      </c>
      <c r="W14" s="72">
        <v>4.96</v>
      </c>
    </row>
    <row r="15" spans="1:23" s="4" customFormat="1" ht="14.25">
      <c r="A15" s="44" t="s">
        <v>6</v>
      </c>
      <c r="B15" s="48">
        <v>9.6</v>
      </c>
      <c r="C15" s="49">
        <v>8.81</v>
      </c>
      <c r="D15" s="48">
        <v>9.6</v>
      </c>
      <c r="E15" s="49">
        <v>8.81</v>
      </c>
      <c r="F15" s="48">
        <v>9.67</v>
      </c>
      <c r="G15" s="49">
        <v>9.56</v>
      </c>
      <c r="H15" s="48">
        <v>9.82</v>
      </c>
      <c r="I15" s="49">
        <v>9.6199999999999992</v>
      </c>
      <c r="J15" s="52">
        <v>9.8230000000000004</v>
      </c>
      <c r="K15" s="38">
        <v>9.7170000000000005</v>
      </c>
      <c r="L15" s="52">
        <v>9.8228999999999989</v>
      </c>
      <c r="M15" s="38">
        <v>9.7421699999999998</v>
      </c>
      <c r="N15" s="52">
        <v>8.3687000000000005</v>
      </c>
      <c r="O15" s="77">
        <v>8.2271399999999986</v>
      </c>
      <c r="P15" s="70">
        <v>9.2100000000000009</v>
      </c>
      <c r="Q15" s="69">
        <v>9.07</v>
      </c>
      <c r="R15" s="70">
        <v>9.2100000000000009</v>
      </c>
      <c r="S15" s="80">
        <v>9.07</v>
      </c>
      <c r="T15" s="71">
        <v>9.66</v>
      </c>
      <c r="U15" s="71">
        <v>9.51</v>
      </c>
      <c r="V15" s="42">
        <v>10.119999999999999</v>
      </c>
      <c r="W15" s="72">
        <v>9.9700000000000006</v>
      </c>
    </row>
    <row r="16" spans="1:23" s="4" customFormat="1" ht="14.25">
      <c r="A16" s="43" t="s">
        <v>7</v>
      </c>
      <c r="B16" s="48">
        <v>2.0299999999999998</v>
      </c>
      <c r="C16" s="49">
        <v>2.0299999999999998</v>
      </c>
      <c r="D16" s="48">
        <v>2.0299999999999998</v>
      </c>
      <c r="E16" s="49">
        <v>2.0299999999999998</v>
      </c>
      <c r="F16" s="48">
        <v>4.75</v>
      </c>
      <c r="G16" s="49">
        <v>4.7</v>
      </c>
      <c r="H16" s="48">
        <v>3.91</v>
      </c>
      <c r="I16" s="49">
        <v>3.83</v>
      </c>
      <c r="J16" s="52">
        <v>3.907</v>
      </c>
      <c r="K16" s="38">
        <v>3.831</v>
      </c>
      <c r="L16" s="52">
        <v>4.2039200000000001</v>
      </c>
      <c r="M16" s="38">
        <v>4.2039200000000001</v>
      </c>
      <c r="N16" s="52">
        <v>3.907</v>
      </c>
      <c r="O16" s="77">
        <v>3.8319999999999999</v>
      </c>
      <c r="P16" s="70">
        <v>4.4800000000000004</v>
      </c>
      <c r="Q16" s="69">
        <v>4.42</v>
      </c>
      <c r="R16" s="70">
        <v>4.8099999999999996</v>
      </c>
      <c r="S16" s="80">
        <v>4.7</v>
      </c>
      <c r="T16" s="71">
        <v>4.8099999999999996</v>
      </c>
      <c r="U16" s="71">
        <v>4.4400000000000004</v>
      </c>
      <c r="V16" s="42">
        <v>5.32</v>
      </c>
      <c r="W16" s="72">
        <v>5.19</v>
      </c>
    </row>
    <row r="17" spans="1:23" s="4" customFormat="1" ht="14.25">
      <c r="A17" s="44" t="s">
        <v>8</v>
      </c>
      <c r="B17" s="48">
        <v>5.04</v>
      </c>
      <c r="C17" s="49">
        <v>5.04</v>
      </c>
      <c r="D17" s="48">
        <v>5.04</v>
      </c>
      <c r="E17" s="49">
        <v>5.04</v>
      </c>
      <c r="F17" s="48">
        <v>10.42</v>
      </c>
      <c r="G17" s="49">
        <v>10.42</v>
      </c>
      <c r="H17" s="48">
        <v>10.42</v>
      </c>
      <c r="I17" s="49">
        <v>10.42</v>
      </c>
      <c r="J17" s="52">
        <v>10.448</v>
      </c>
      <c r="K17" s="38">
        <v>10.448</v>
      </c>
      <c r="L17" s="52">
        <v>10.949</v>
      </c>
      <c r="M17" s="38">
        <v>10.821999999999999</v>
      </c>
      <c r="N17" s="52">
        <v>11.18</v>
      </c>
      <c r="O17" s="77">
        <v>11.095000000000001</v>
      </c>
      <c r="P17" s="70">
        <v>11.43</v>
      </c>
      <c r="Q17" s="69">
        <v>11.13</v>
      </c>
      <c r="R17" s="70">
        <v>11.43</v>
      </c>
      <c r="S17" s="80">
        <v>11.13</v>
      </c>
      <c r="T17" s="71">
        <v>11.43</v>
      </c>
      <c r="U17" s="71">
        <v>11.13</v>
      </c>
      <c r="V17" s="42">
        <v>11.43</v>
      </c>
      <c r="W17" s="72">
        <v>11.13</v>
      </c>
    </row>
    <row r="18" spans="1:23" s="4" customFormat="1" ht="14.25">
      <c r="A18" s="44" t="s">
        <v>9</v>
      </c>
      <c r="B18" s="48">
        <v>22.77</v>
      </c>
      <c r="C18" s="49">
        <v>22.77</v>
      </c>
      <c r="D18" s="48">
        <v>22.77</v>
      </c>
      <c r="E18" s="49">
        <v>22.77</v>
      </c>
      <c r="F18" s="48">
        <v>22.4</v>
      </c>
      <c r="G18" s="49">
        <v>21.96</v>
      </c>
      <c r="H18" s="48">
        <v>21.79</v>
      </c>
      <c r="I18" s="49">
        <v>21.35</v>
      </c>
      <c r="J18" s="52">
        <v>21.795000000000002</v>
      </c>
      <c r="K18" s="38">
        <v>21.350999999999999</v>
      </c>
      <c r="L18" s="52">
        <v>22.870999999999999</v>
      </c>
      <c r="M18" s="38">
        <v>21.981999999999999</v>
      </c>
      <c r="N18" s="52">
        <v>22.870999999999999</v>
      </c>
      <c r="O18" s="77">
        <v>22.152000000000001</v>
      </c>
      <c r="P18" s="70">
        <v>23.09</v>
      </c>
      <c r="Q18" s="69">
        <v>22.41</v>
      </c>
      <c r="R18" s="70">
        <v>23.09</v>
      </c>
      <c r="S18" s="80">
        <v>22.53</v>
      </c>
      <c r="T18" s="71">
        <v>22.55</v>
      </c>
      <c r="U18" s="71">
        <v>22.41</v>
      </c>
      <c r="V18" s="42">
        <v>22.55</v>
      </c>
      <c r="W18" s="72">
        <v>22.41</v>
      </c>
    </row>
    <row r="19" spans="1:23" s="4" customFormat="1" ht="14.25">
      <c r="A19" s="44" t="s">
        <v>10</v>
      </c>
      <c r="B19" s="48">
        <v>7.36</v>
      </c>
      <c r="C19" s="49">
        <v>6.97</v>
      </c>
      <c r="D19" s="48">
        <v>7.36</v>
      </c>
      <c r="E19" s="49">
        <v>6.97</v>
      </c>
      <c r="F19" s="48">
        <v>6.59</v>
      </c>
      <c r="G19" s="49">
        <v>5.92</v>
      </c>
      <c r="H19" s="48">
        <v>6.59</v>
      </c>
      <c r="I19" s="49">
        <v>6.12</v>
      </c>
      <c r="J19" s="52">
        <v>6.8869999999999996</v>
      </c>
      <c r="K19" s="38">
        <v>6.29</v>
      </c>
      <c r="L19" s="52">
        <v>6.8871799999999999</v>
      </c>
      <c r="M19" s="38">
        <v>6.3086499999999992</v>
      </c>
      <c r="N19" s="52">
        <v>6.593</v>
      </c>
      <c r="O19" s="77">
        <v>6.1548999999999996</v>
      </c>
      <c r="P19" s="70">
        <v>6.69</v>
      </c>
      <c r="Q19" s="69">
        <v>6.36</v>
      </c>
      <c r="R19" s="70">
        <v>6.89</v>
      </c>
      <c r="S19" s="80">
        <v>6.52</v>
      </c>
      <c r="T19" s="71">
        <v>6.89</v>
      </c>
      <c r="U19" s="71">
        <v>6.31</v>
      </c>
      <c r="V19" s="42">
        <v>6.89</v>
      </c>
      <c r="W19" s="72">
        <v>6.02</v>
      </c>
    </row>
    <row r="20" spans="1:23" s="4" customFormat="1" ht="14.25">
      <c r="A20" s="43" t="s">
        <v>11</v>
      </c>
      <c r="B20" s="48">
        <v>3.9</v>
      </c>
      <c r="C20" s="49">
        <v>3.9</v>
      </c>
      <c r="D20" s="48">
        <v>3.93</v>
      </c>
      <c r="E20" s="49">
        <v>3.93</v>
      </c>
      <c r="F20" s="48">
        <v>3.93</v>
      </c>
      <c r="G20" s="49">
        <v>3.93</v>
      </c>
      <c r="H20" s="48">
        <v>3.93</v>
      </c>
      <c r="I20" s="49">
        <v>3.72</v>
      </c>
      <c r="J20" s="52">
        <v>3.92</v>
      </c>
      <c r="K20" s="38">
        <v>3.7109999999999999</v>
      </c>
      <c r="L20" s="52">
        <v>3.9195199999999999</v>
      </c>
      <c r="M20" s="38">
        <v>3.71102</v>
      </c>
      <c r="N20" s="52">
        <v>3.9195199999999999</v>
      </c>
      <c r="O20" s="77">
        <v>3.8110399999999998</v>
      </c>
      <c r="P20" s="70">
        <v>3.92</v>
      </c>
      <c r="Q20" s="69">
        <v>3.71</v>
      </c>
      <c r="R20" s="70">
        <v>3.92</v>
      </c>
      <c r="S20" s="80">
        <v>3.81</v>
      </c>
      <c r="T20" s="71">
        <v>3.92</v>
      </c>
      <c r="U20" s="71">
        <v>3.81</v>
      </c>
      <c r="V20" s="42">
        <v>3.92</v>
      </c>
      <c r="W20" s="72">
        <v>3.81</v>
      </c>
    </row>
    <row r="21" spans="1:23" s="4" customFormat="1" ht="14.25">
      <c r="A21" s="44" t="s">
        <v>12</v>
      </c>
      <c r="B21" s="48">
        <v>2.8</v>
      </c>
      <c r="C21" s="49">
        <v>2.77</v>
      </c>
      <c r="D21" s="48">
        <v>2.8</v>
      </c>
      <c r="E21" s="49">
        <v>2.77</v>
      </c>
      <c r="F21" s="48">
        <v>3.64</v>
      </c>
      <c r="G21" s="49">
        <v>3.64</v>
      </c>
      <c r="H21" s="48">
        <v>3.65</v>
      </c>
      <c r="I21" s="49">
        <v>3.65</v>
      </c>
      <c r="J21" s="52">
        <v>3.7509999999999999</v>
      </c>
      <c r="K21" s="38">
        <v>3.6920000000000002</v>
      </c>
      <c r="L21" s="52">
        <v>3.7509399999999999</v>
      </c>
      <c r="M21" s="38">
        <v>3.6996100000000003</v>
      </c>
      <c r="N21" s="52">
        <v>3.6354299999999999</v>
      </c>
      <c r="O21" s="77">
        <v>3.5141799999999996</v>
      </c>
      <c r="P21" s="70">
        <v>3.74</v>
      </c>
      <c r="Q21" s="69">
        <v>3.62</v>
      </c>
      <c r="R21" s="70">
        <v>3.74</v>
      </c>
      <c r="S21" s="80">
        <v>3.65</v>
      </c>
      <c r="T21" s="71">
        <v>3.74</v>
      </c>
      <c r="U21" s="71">
        <v>3.65</v>
      </c>
      <c r="V21" s="42">
        <v>3.74</v>
      </c>
      <c r="W21" s="72">
        <v>3.65</v>
      </c>
    </row>
    <row r="22" spans="1:23" s="4" customFormat="1" ht="14.25">
      <c r="A22" s="43" t="s">
        <v>13</v>
      </c>
      <c r="B22" s="48">
        <v>13.67</v>
      </c>
      <c r="C22" s="49">
        <v>12.57</v>
      </c>
      <c r="D22" s="48">
        <v>13.68</v>
      </c>
      <c r="E22" s="49">
        <v>12.57</v>
      </c>
      <c r="F22" s="48">
        <v>13.67</v>
      </c>
      <c r="G22" s="49">
        <v>12.57</v>
      </c>
      <c r="H22" s="48">
        <v>13.69</v>
      </c>
      <c r="I22" s="49">
        <v>12.71</v>
      </c>
      <c r="J22" s="52">
        <v>13.689</v>
      </c>
      <c r="K22" s="38">
        <v>12.71</v>
      </c>
      <c r="L22" s="52">
        <v>13.689209999999999</v>
      </c>
      <c r="M22" s="38">
        <v>12.709723</v>
      </c>
      <c r="N22" s="52">
        <v>13.3</v>
      </c>
      <c r="O22" s="77">
        <v>12.68</v>
      </c>
      <c r="P22" s="70">
        <v>13.25</v>
      </c>
      <c r="Q22" s="69">
        <v>12.69</v>
      </c>
      <c r="R22" s="70">
        <v>13.48</v>
      </c>
      <c r="S22" s="80">
        <v>13.09</v>
      </c>
      <c r="T22" s="71">
        <v>13.48</v>
      </c>
      <c r="U22" s="71">
        <v>13.09</v>
      </c>
      <c r="V22" s="42">
        <v>13.48</v>
      </c>
      <c r="W22" s="72">
        <v>13.09</v>
      </c>
    </row>
    <row r="23" spans="1:23" s="4" customFormat="1" ht="14.25">
      <c r="A23" s="43" t="s">
        <v>14</v>
      </c>
      <c r="B23" s="48">
        <v>20.6</v>
      </c>
      <c r="C23" s="49">
        <v>20.37</v>
      </c>
      <c r="D23" s="48">
        <v>20.65</v>
      </c>
      <c r="E23" s="49">
        <v>20.100000000000001</v>
      </c>
      <c r="F23" s="48">
        <v>20.65</v>
      </c>
      <c r="G23" s="49">
        <v>20.11</v>
      </c>
      <c r="H23" s="48">
        <v>20.84</v>
      </c>
      <c r="I23" s="49">
        <v>20.3</v>
      </c>
      <c r="J23" s="52">
        <v>20.693999999999999</v>
      </c>
      <c r="K23" s="38">
        <v>20.276</v>
      </c>
      <c r="L23" s="52">
        <v>20.693604000000001</v>
      </c>
      <c r="M23" s="38">
        <v>20.276009999999999</v>
      </c>
      <c r="N23" s="52">
        <v>20.65</v>
      </c>
      <c r="O23" s="77">
        <v>20.41</v>
      </c>
      <c r="P23" s="70">
        <v>19.45</v>
      </c>
      <c r="Q23" s="69">
        <v>18.96</v>
      </c>
      <c r="R23" s="70">
        <v>21.27</v>
      </c>
      <c r="S23" s="80">
        <v>20.82</v>
      </c>
      <c r="T23" s="71">
        <v>20.22</v>
      </c>
      <c r="U23" s="71">
        <v>19.8</v>
      </c>
      <c r="V23" s="42">
        <v>21.11</v>
      </c>
      <c r="W23" s="72">
        <v>20.34</v>
      </c>
    </row>
    <row r="24" spans="1:23" s="4" customFormat="1" ht="14.25">
      <c r="A24" s="44" t="s">
        <v>15</v>
      </c>
      <c r="B24" s="48">
        <v>10.59</v>
      </c>
      <c r="C24" s="49">
        <v>8.6199999999999992</v>
      </c>
      <c r="D24" s="48">
        <v>10.59</v>
      </c>
      <c r="E24" s="49">
        <v>8.6199999999999992</v>
      </c>
      <c r="F24" s="48">
        <v>10.59</v>
      </c>
      <c r="G24" s="49">
        <v>8.6199999999999992</v>
      </c>
      <c r="H24" s="48">
        <v>14.68</v>
      </c>
      <c r="I24" s="49">
        <v>13.44</v>
      </c>
      <c r="J24" s="52">
        <v>14.683</v>
      </c>
      <c r="K24" s="38">
        <v>13.923</v>
      </c>
      <c r="L24" s="52">
        <v>14.68304</v>
      </c>
      <c r="M24" s="38">
        <v>13.92273</v>
      </c>
      <c r="N24" s="52">
        <v>15.030809999999999</v>
      </c>
      <c r="O24" s="77">
        <v>14.166459999999999</v>
      </c>
      <c r="P24" s="70">
        <v>15.03</v>
      </c>
      <c r="Q24" s="69">
        <v>14.08</v>
      </c>
      <c r="R24" s="70">
        <v>15.03</v>
      </c>
      <c r="S24" s="80">
        <v>14.2</v>
      </c>
      <c r="T24" s="71">
        <v>15.07</v>
      </c>
      <c r="U24" s="71">
        <v>14.13</v>
      </c>
      <c r="V24" s="42">
        <v>15.07</v>
      </c>
      <c r="W24" s="72">
        <v>14.13</v>
      </c>
    </row>
    <row r="25" spans="1:23" s="4" customFormat="1" ht="14.25">
      <c r="A25" s="43" t="s">
        <v>16</v>
      </c>
      <c r="B25" s="48">
        <v>2.76</v>
      </c>
      <c r="C25" s="49">
        <v>2.74</v>
      </c>
      <c r="D25" s="48">
        <v>2.76</v>
      </c>
      <c r="E25" s="49">
        <v>2.76</v>
      </c>
      <c r="F25" s="48">
        <v>3.12</v>
      </c>
      <c r="G25" s="49">
        <v>3.1</v>
      </c>
      <c r="H25" s="48">
        <v>3.12</v>
      </c>
      <c r="I25" s="49">
        <v>3.1</v>
      </c>
      <c r="J25" s="52">
        <v>3.1230000000000002</v>
      </c>
      <c r="K25" s="38">
        <v>3.08</v>
      </c>
      <c r="L25" s="52">
        <v>3.1238000000000001</v>
      </c>
      <c r="M25" s="38">
        <v>3.0994299999999999</v>
      </c>
      <c r="N25" s="52">
        <v>3.1120300000000003</v>
      </c>
      <c r="O25" s="77">
        <v>3.08806</v>
      </c>
      <c r="P25" s="70">
        <v>3.11</v>
      </c>
      <c r="Q25" s="69">
        <v>3.09</v>
      </c>
      <c r="R25" s="70">
        <v>3.12</v>
      </c>
      <c r="S25" s="80">
        <v>3.1</v>
      </c>
      <c r="T25" s="71">
        <v>3.12</v>
      </c>
      <c r="U25" s="71">
        <v>3.1</v>
      </c>
      <c r="V25" s="42">
        <v>3.12</v>
      </c>
      <c r="W25" s="72">
        <v>3.1</v>
      </c>
    </row>
    <row r="26" spans="1:23" s="4" customFormat="1" ht="14.25">
      <c r="A26" s="43" t="s">
        <v>17</v>
      </c>
      <c r="B26" s="48">
        <v>5.05</v>
      </c>
      <c r="C26" s="49">
        <v>4.88</v>
      </c>
      <c r="D26" s="48">
        <v>5.05</v>
      </c>
      <c r="E26" s="49">
        <v>4.88</v>
      </c>
      <c r="F26" s="48">
        <v>5.05</v>
      </c>
      <c r="G26" s="49">
        <v>4.88</v>
      </c>
      <c r="H26" s="48">
        <v>5.05</v>
      </c>
      <c r="I26" s="49">
        <v>4.9400000000000004</v>
      </c>
      <c r="J26" s="52">
        <v>5.0490000000000004</v>
      </c>
      <c r="K26" s="38">
        <v>4.9370000000000003</v>
      </c>
      <c r="L26" s="52">
        <v>5.0492100000000004</v>
      </c>
      <c r="M26" s="38">
        <v>4.9371299999999998</v>
      </c>
      <c r="N26" s="52">
        <v>5.05924</v>
      </c>
      <c r="O26" s="77">
        <v>4.9529899999999998</v>
      </c>
      <c r="P26" s="70">
        <v>5.1100000000000003</v>
      </c>
      <c r="Q26" s="69">
        <v>5.01</v>
      </c>
      <c r="R26" s="70">
        <v>5.19</v>
      </c>
      <c r="S26" s="80">
        <v>5.08</v>
      </c>
      <c r="T26" s="71">
        <v>5.1100000000000003</v>
      </c>
      <c r="U26" s="71">
        <v>5.01</v>
      </c>
      <c r="V26" s="42">
        <v>5.1100000000000003</v>
      </c>
      <c r="W26" s="72">
        <v>5.01</v>
      </c>
    </row>
    <row r="27" spans="1:23" s="4" customFormat="1" ht="14.25">
      <c r="A27" s="44" t="s">
        <v>18</v>
      </c>
      <c r="B27" s="48">
        <v>5.14</v>
      </c>
      <c r="C27" s="49">
        <v>4.5999999999999996</v>
      </c>
      <c r="D27" s="48">
        <v>5.14</v>
      </c>
      <c r="E27" s="49">
        <v>4.5999999999999996</v>
      </c>
      <c r="F27" s="48">
        <v>5.46</v>
      </c>
      <c r="G27" s="49">
        <v>5.04</v>
      </c>
      <c r="H27" s="48">
        <v>5.46</v>
      </c>
      <c r="I27" s="49">
        <v>5.05</v>
      </c>
      <c r="J27" s="52">
        <v>5.47</v>
      </c>
      <c r="K27" s="38">
        <v>5.0510000000000002</v>
      </c>
      <c r="L27" s="52">
        <v>5.4756200000000002</v>
      </c>
      <c r="M27" s="38">
        <v>5.0608599999999999</v>
      </c>
      <c r="N27" s="52">
        <v>6.1291199999999995</v>
      </c>
      <c r="O27" s="77">
        <v>5.5918900000000002</v>
      </c>
      <c r="P27" s="70">
        <v>6.18</v>
      </c>
      <c r="Q27" s="69">
        <v>5.79</v>
      </c>
      <c r="R27" s="70">
        <v>6.18</v>
      </c>
      <c r="S27" s="80">
        <v>5.87</v>
      </c>
      <c r="T27" s="71">
        <v>5.98</v>
      </c>
      <c r="U27" s="71">
        <v>5.38</v>
      </c>
      <c r="V27" s="42">
        <v>5.98</v>
      </c>
      <c r="W27" s="72">
        <v>5.4</v>
      </c>
    </row>
    <row r="28" spans="1:23" s="4" customFormat="1" ht="14.25">
      <c r="A28" s="44" t="s">
        <v>19</v>
      </c>
      <c r="B28" s="48">
        <v>6.38</v>
      </c>
      <c r="C28" s="49">
        <v>6.23</v>
      </c>
      <c r="D28" s="48">
        <v>6.38</v>
      </c>
      <c r="E28" s="49">
        <v>6.23</v>
      </c>
      <c r="F28" s="48">
        <v>6.46</v>
      </c>
      <c r="G28" s="49">
        <v>6.31</v>
      </c>
      <c r="H28" s="48">
        <v>6.35</v>
      </c>
      <c r="I28" s="49">
        <v>6.24</v>
      </c>
      <c r="J28" s="52">
        <v>6.4020000000000001</v>
      </c>
      <c r="K28" s="38">
        <v>6.319</v>
      </c>
      <c r="L28" s="52">
        <v>6.5029000000000021</v>
      </c>
      <c r="M28" s="38">
        <v>6.4232000000000022</v>
      </c>
      <c r="N28" s="52">
        <v>6.5288999999999993</v>
      </c>
      <c r="O28" s="77">
        <v>6.4897999999999998</v>
      </c>
      <c r="P28" s="70">
        <v>6.53</v>
      </c>
      <c r="Q28" s="69">
        <v>6.48</v>
      </c>
      <c r="R28" s="70">
        <v>6.55</v>
      </c>
      <c r="S28" s="80">
        <v>6.5</v>
      </c>
      <c r="T28" s="71">
        <v>6.65</v>
      </c>
      <c r="U28" s="71">
        <v>6.57</v>
      </c>
      <c r="V28" s="42">
        <v>3.99</v>
      </c>
      <c r="W28" s="72">
        <v>3.94</v>
      </c>
    </row>
    <row r="29" spans="1:23" s="4" customFormat="1" ht="14.25">
      <c r="A29" s="43" t="s">
        <v>20</v>
      </c>
      <c r="B29" s="48">
        <v>4.12</v>
      </c>
      <c r="C29" s="49">
        <v>3.91</v>
      </c>
      <c r="D29" s="48">
        <v>4.1100000000000003</v>
      </c>
      <c r="E29" s="49">
        <v>3.91</v>
      </c>
      <c r="F29" s="48">
        <v>4.12</v>
      </c>
      <c r="G29" s="49">
        <v>3.92</v>
      </c>
      <c r="H29" s="48">
        <v>4.3</v>
      </c>
      <c r="I29" s="49">
        <v>4.0999999999999996</v>
      </c>
      <c r="J29" s="52">
        <v>4.2789999999999999</v>
      </c>
      <c r="K29" s="38">
        <v>4.0830000000000002</v>
      </c>
      <c r="L29" s="52">
        <v>4.2791600000000001</v>
      </c>
      <c r="M29" s="38">
        <v>4.0946999999999996</v>
      </c>
      <c r="N29" s="52">
        <v>4.2791600000000001</v>
      </c>
      <c r="O29" s="77">
        <v>4.1446999999999994</v>
      </c>
      <c r="P29" s="70">
        <v>4.3</v>
      </c>
      <c r="Q29" s="69">
        <v>4.13</v>
      </c>
      <c r="R29" s="70">
        <v>4.3</v>
      </c>
      <c r="S29" s="80">
        <v>4.2</v>
      </c>
      <c r="T29" s="71">
        <v>4.3099999999999996</v>
      </c>
      <c r="U29" s="71">
        <v>4.1399999999999997</v>
      </c>
      <c r="V29" s="42">
        <v>4.32</v>
      </c>
      <c r="W29" s="72">
        <v>4.1399999999999997</v>
      </c>
    </row>
    <row r="30" spans="1:23" s="4" customFormat="1" ht="14.25">
      <c r="A30" s="44" t="s">
        <v>21</v>
      </c>
      <c r="B30" s="48">
        <v>37.96</v>
      </c>
      <c r="C30" s="49">
        <v>37.18</v>
      </c>
      <c r="D30" s="48">
        <v>37.96</v>
      </c>
      <c r="E30" s="49">
        <v>37.18</v>
      </c>
      <c r="F30" s="48">
        <v>37.96</v>
      </c>
      <c r="G30" s="49">
        <v>37.18</v>
      </c>
      <c r="H30" s="48">
        <v>37.43</v>
      </c>
      <c r="I30" s="49">
        <v>37.18</v>
      </c>
      <c r="J30" s="52">
        <v>35.475999999999999</v>
      </c>
      <c r="K30" s="38">
        <v>35.475999999999999</v>
      </c>
      <c r="L30" s="52">
        <v>35.47627</v>
      </c>
      <c r="M30" s="38">
        <v>35.47627</v>
      </c>
      <c r="N30" s="52">
        <v>36.472000000000001</v>
      </c>
      <c r="O30" s="77">
        <v>36.472000000000001</v>
      </c>
      <c r="P30" s="70">
        <v>34.770000000000003</v>
      </c>
      <c r="Q30" s="69">
        <v>34.770000000000003</v>
      </c>
      <c r="R30" s="70">
        <v>34.770000000000003</v>
      </c>
      <c r="S30" s="80">
        <v>34.770000000000003</v>
      </c>
      <c r="T30" s="71">
        <v>40.32</v>
      </c>
      <c r="U30" s="71">
        <v>39.090000000000003</v>
      </c>
      <c r="V30" s="42">
        <v>48.41</v>
      </c>
      <c r="W30" s="72">
        <v>47.78</v>
      </c>
    </row>
    <row r="31" spans="1:23" s="4" customFormat="1" ht="14.25">
      <c r="A31" s="44" t="s">
        <v>22</v>
      </c>
      <c r="B31" s="48">
        <v>9.5</v>
      </c>
      <c r="C31" s="49">
        <v>9.36</v>
      </c>
      <c r="D31" s="48">
        <v>9.5</v>
      </c>
      <c r="E31" s="49">
        <v>9.36</v>
      </c>
      <c r="F31" s="48">
        <v>9.94</v>
      </c>
      <c r="G31" s="49">
        <v>9.73</v>
      </c>
      <c r="H31" s="48">
        <v>9.94</v>
      </c>
      <c r="I31" s="49">
        <v>9.64</v>
      </c>
      <c r="J31" s="52">
        <v>9.9410000000000007</v>
      </c>
      <c r="K31" s="38">
        <v>9.6430000000000007</v>
      </c>
      <c r="L31" s="52">
        <v>9.9412000000000003</v>
      </c>
      <c r="M31" s="38">
        <v>9.6431069217139047</v>
      </c>
      <c r="N31" s="52">
        <v>9.991200000000001</v>
      </c>
      <c r="O31" s="77">
        <v>9.683110000000001</v>
      </c>
      <c r="P31" s="70">
        <v>9.94</v>
      </c>
      <c r="Q31" s="69">
        <v>9.68</v>
      </c>
      <c r="R31" s="70">
        <v>9.94</v>
      </c>
      <c r="S31" s="80">
        <v>9.75</v>
      </c>
      <c r="T31" s="71">
        <v>10.26</v>
      </c>
      <c r="U31" s="71">
        <v>10.11</v>
      </c>
      <c r="V31" s="42">
        <v>10.33</v>
      </c>
      <c r="W31" s="72">
        <v>10.18</v>
      </c>
    </row>
    <row r="32" spans="1:23" s="4" customFormat="1" ht="14.25">
      <c r="A32" s="44" t="s">
        <v>23</v>
      </c>
      <c r="B32" s="48">
        <v>2.2599999999999998</v>
      </c>
      <c r="C32" s="49">
        <v>2.25</v>
      </c>
      <c r="D32" s="48">
        <v>2.27</v>
      </c>
      <c r="E32" s="49">
        <v>2.25</v>
      </c>
      <c r="F32" s="48">
        <v>2.36</v>
      </c>
      <c r="G32" s="49">
        <v>2.35</v>
      </c>
      <c r="H32" s="48">
        <v>2.34</v>
      </c>
      <c r="I32" s="49">
        <v>2.31</v>
      </c>
      <c r="J32" s="52">
        <v>2.2810000000000001</v>
      </c>
      <c r="K32" s="38">
        <v>2.2610000000000001</v>
      </c>
      <c r="L32" s="52">
        <v>2.3121100000000001</v>
      </c>
      <c r="M32" s="38">
        <v>2.3025199999999999</v>
      </c>
      <c r="N32" s="52">
        <v>2.3239000000000001</v>
      </c>
      <c r="O32" s="77">
        <v>2.3161</v>
      </c>
      <c r="P32" s="70">
        <v>2.56</v>
      </c>
      <c r="Q32" s="69">
        <v>2.54</v>
      </c>
      <c r="R32" s="70">
        <v>2.56</v>
      </c>
      <c r="S32" s="80">
        <v>2.54</v>
      </c>
      <c r="T32" s="71">
        <v>2.5299999999999998</v>
      </c>
      <c r="U32" s="71">
        <v>2.5099999999999998</v>
      </c>
      <c r="V32" s="42">
        <v>2.59</v>
      </c>
      <c r="W32" s="72">
        <v>2.56</v>
      </c>
    </row>
    <row r="33" spans="1:23" s="4" customFormat="1" ht="14.25">
      <c r="A33" s="44" t="s">
        <v>24</v>
      </c>
      <c r="B33" s="48">
        <v>35.729999999999997</v>
      </c>
      <c r="C33" s="49">
        <v>35.729999999999997</v>
      </c>
      <c r="D33" s="48">
        <v>35.729999999999997</v>
      </c>
      <c r="E33" s="49">
        <v>35.729999999999997</v>
      </c>
      <c r="F33" s="48">
        <v>33.46</v>
      </c>
      <c r="G33" s="49">
        <v>32.270000000000003</v>
      </c>
      <c r="H33" s="48">
        <v>33.46</v>
      </c>
      <c r="I33" s="49">
        <v>32.270000000000003</v>
      </c>
      <c r="J33" s="52">
        <v>32.088000000000001</v>
      </c>
      <c r="K33" s="38">
        <v>31.538</v>
      </c>
      <c r="L33" s="52">
        <v>32.088000000000001</v>
      </c>
      <c r="M33" s="38">
        <v>31.538250000000001</v>
      </c>
      <c r="N33" s="52">
        <v>31.93</v>
      </c>
      <c r="O33" s="77">
        <v>31.52825</v>
      </c>
      <c r="P33" s="70">
        <v>31.53</v>
      </c>
      <c r="Q33" s="69">
        <v>31.53</v>
      </c>
      <c r="R33" s="70">
        <v>31.54</v>
      </c>
      <c r="S33" s="80">
        <v>31.54</v>
      </c>
      <c r="T33" s="71">
        <v>31.21</v>
      </c>
      <c r="U33" s="71">
        <v>31.21</v>
      </c>
      <c r="V33" s="42">
        <v>30.9</v>
      </c>
      <c r="W33" s="72">
        <v>30.9</v>
      </c>
    </row>
    <row r="34" spans="1:23" s="4" customFormat="1" ht="14.25">
      <c r="A34" s="44" t="s">
        <v>25</v>
      </c>
      <c r="B34" s="48">
        <v>9.31</v>
      </c>
      <c r="C34" s="49">
        <v>8.85</v>
      </c>
      <c r="D34" s="48">
        <v>9.36</v>
      </c>
      <c r="E34" s="49">
        <v>8.93</v>
      </c>
      <c r="F34" s="48">
        <v>10.59</v>
      </c>
      <c r="G34" s="49">
        <v>10.220000000000001</v>
      </c>
      <c r="H34" s="48">
        <v>11.15</v>
      </c>
      <c r="I34" s="49">
        <v>10.36</v>
      </c>
      <c r="J34" s="52">
        <v>11.651</v>
      </c>
      <c r="K34" s="38">
        <v>11.212</v>
      </c>
      <c r="L34" s="52">
        <v>11.650549999999999</v>
      </c>
      <c r="M34" s="38">
        <v>11.238049999999999</v>
      </c>
      <c r="N34" s="52">
        <v>11.91093</v>
      </c>
      <c r="O34" s="77">
        <v>11.493319999999999</v>
      </c>
      <c r="P34" s="70">
        <v>11.94</v>
      </c>
      <c r="Q34" s="69">
        <v>11.52</v>
      </c>
      <c r="R34" s="70">
        <v>11.94</v>
      </c>
      <c r="S34" s="80">
        <v>11.61</v>
      </c>
      <c r="T34" s="71">
        <v>11.94</v>
      </c>
      <c r="U34" s="71">
        <v>11.52</v>
      </c>
      <c r="V34" s="42">
        <v>10.75</v>
      </c>
      <c r="W34" s="72">
        <v>10.54</v>
      </c>
    </row>
    <row r="35" spans="1:23" s="4" customFormat="1" ht="14.25">
      <c r="A35" s="44" t="s">
        <v>26</v>
      </c>
      <c r="B35" s="48">
        <v>16.43</v>
      </c>
      <c r="C35" s="49">
        <v>14.3</v>
      </c>
      <c r="D35" s="48">
        <v>16.43</v>
      </c>
      <c r="E35" s="49">
        <v>14.3</v>
      </c>
      <c r="F35" s="48">
        <v>13.22</v>
      </c>
      <c r="G35" s="49">
        <v>13.21</v>
      </c>
      <c r="H35" s="48">
        <v>13.21</v>
      </c>
      <c r="I35" s="49">
        <v>13.21</v>
      </c>
      <c r="J35" s="52">
        <v>13.215</v>
      </c>
      <c r="K35" s="38">
        <v>13.215</v>
      </c>
      <c r="L35" s="52">
        <v>13.215371999999999</v>
      </c>
      <c r="M35" s="38">
        <v>13.215371999999999</v>
      </c>
      <c r="N35" s="52">
        <v>12.915370000000001</v>
      </c>
      <c r="O35" s="77">
        <v>12.915370000000001</v>
      </c>
      <c r="P35" s="70">
        <v>12.92</v>
      </c>
      <c r="Q35" s="69">
        <v>12.92</v>
      </c>
      <c r="R35" s="70">
        <v>12.92</v>
      </c>
      <c r="S35" s="80">
        <v>12.92</v>
      </c>
      <c r="T35" s="71">
        <v>13.25</v>
      </c>
      <c r="U35" s="71">
        <v>13.25</v>
      </c>
      <c r="V35" s="42">
        <v>13.25</v>
      </c>
      <c r="W35" s="72">
        <v>13.25</v>
      </c>
    </row>
    <row r="36" spans="1:23" s="4" customFormat="1" ht="14.25">
      <c r="A36" s="43" t="s">
        <v>27</v>
      </c>
      <c r="B36" s="48">
        <v>7.63</v>
      </c>
      <c r="C36" s="49">
        <v>6.37</v>
      </c>
      <c r="D36" s="48">
        <v>7.39</v>
      </c>
      <c r="E36" s="49">
        <v>7.1</v>
      </c>
      <c r="F36" s="48">
        <v>7.57</v>
      </c>
      <c r="G36" s="49">
        <v>6.79</v>
      </c>
      <c r="H36" s="48">
        <v>7.59</v>
      </c>
      <c r="I36" s="49">
        <v>7.18</v>
      </c>
      <c r="J36" s="52">
        <v>7.923</v>
      </c>
      <c r="K36" s="38">
        <v>7.5339999999999998</v>
      </c>
      <c r="L36" s="52">
        <v>7.9398299999999997</v>
      </c>
      <c r="M36" s="38">
        <v>7.5457099999999997</v>
      </c>
      <c r="N36" s="52">
        <v>7.5516300000000003</v>
      </c>
      <c r="O36" s="77">
        <v>7.2476400000000005</v>
      </c>
      <c r="P36" s="70">
        <v>7.5</v>
      </c>
      <c r="Q36" s="69">
        <v>7.26</v>
      </c>
      <c r="R36" s="70">
        <v>8</v>
      </c>
      <c r="S36" s="80">
        <v>7.82</v>
      </c>
      <c r="T36" s="71">
        <v>8.01</v>
      </c>
      <c r="U36" s="71">
        <v>7.71</v>
      </c>
      <c r="V36" s="42">
        <v>8.02</v>
      </c>
      <c r="W36" s="72">
        <v>7.72</v>
      </c>
    </row>
    <row r="37" spans="1:23" s="4" customFormat="1" ht="14.25">
      <c r="A37" s="44" t="s">
        <v>28</v>
      </c>
      <c r="B37" s="48">
        <v>12.12</v>
      </c>
      <c r="C37" s="49">
        <v>11.87</v>
      </c>
      <c r="D37" s="48">
        <v>12.87</v>
      </c>
      <c r="E37" s="49">
        <v>12.87</v>
      </c>
      <c r="F37" s="48">
        <v>12.37</v>
      </c>
      <c r="G37" s="49">
        <v>12.11</v>
      </c>
      <c r="H37" s="48">
        <v>12.29</v>
      </c>
      <c r="I37" s="49">
        <v>12.02</v>
      </c>
      <c r="J37" s="52">
        <v>12.582000000000001</v>
      </c>
      <c r="K37" s="38">
        <v>12.321999999999999</v>
      </c>
      <c r="L37" s="52">
        <v>12.637969999999999</v>
      </c>
      <c r="M37" s="38">
        <v>12.384469999999999</v>
      </c>
      <c r="N37" s="52">
        <v>13.32882</v>
      </c>
      <c r="O37" s="77">
        <v>13.09432</v>
      </c>
      <c r="P37" s="70">
        <v>13.93</v>
      </c>
      <c r="Q37" s="69">
        <v>13.81</v>
      </c>
      <c r="R37" s="70">
        <v>13.84</v>
      </c>
      <c r="S37" s="80">
        <v>13.72</v>
      </c>
      <c r="T37" s="71">
        <v>11.42</v>
      </c>
      <c r="U37" s="71">
        <v>11.42</v>
      </c>
      <c r="V37" s="42">
        <v>14.64</v>
      </c>
      <c r="W37" s="72">
        <v>14.64</v>
      </c>
    </row>
    <row r="38" spans="1:23" s="4" customFormat="1" ht="14.25">
      <c r="A38" s="43" t="s">
        <v>29</v>
      </c>
      <c r="B38" s="48">
        <v>11.62</v>
      </c>
      <c r="C38" s="49">
        <v>11.1</v>
      </c>
      <c r="D38" s="48">
        <v>11.62</v>
      </c>
      <c r="E38" s="49">
        <v>11.1</v>
      </c>
      <c r="F38" s="48">
        <v>11.62</v>
      </c>
      <c r="G38" s="49">
        <v>11.1</v>
      </c>
      <c r="H38" s="48">
        <v>11.7</v>
      </c>
      <c r="I38" s="49">
        <v>11.53</v>
      </c>
      <c r="J38" s="52">
        <v>10.986000000000001</v>
      </c>
      <c r="K38" s="38">
        <v>10.948</v>
      </c>
      <c r="L38" s="52">
        <v>11.59107</v>
      </c>
      <c r="M38" s="38">
        <v>11.52181</v>
      </c>
      <c r="N38" s="52">
        <v>11.159000000000001</v>
      </c>
      <c r="O38" s="77">
        <v>11.159000000000001</v>
      </c>
      <c r="P38" s="70">
        <v>11.16</v>
      </c>
      <c r="Q38" s="69">
        <v>11.16</v>
      </c>
      <c r="R38" s="70">
        <v>4.4000000000000004</v>
      </c>
      <c r="S38" s="80">
        <v>4.4000000000000004</v>
      </c>
      <c r="T38" s="71">
        <v>9.26</v>
      </c>
      <c r="U38" s="71">
        <v>8.67</v>
      </c>
      <c r="V38" s="42">
        <v>9.32</v>
      </c>
      <c r="W38" s="72">
        <v>9.1</v>
      </c>
    </row>
    <row r="39" spans="1:23" s="4" customFormat="1" ht="14.25">
      <c r="A39" s="43" t="s">
        <v>30</v>
      </c>
      <c r="B39" s="48">
        <v>8.08</v>
      </c>
      <c r="C39" s="49">
        <v>8.0500000000000007</v>
      </c>
      <c r="D39" s="48">
        <v>8.08</v>
      </c>
      <c r="E39" s="49">
        <v>8.0500000000000007</v>
      </c>
      <c r="F39" s="48">
        <v>7.95</v>
      </c>
      <c r="G39" s="49">
        <v>7.93</v>
      </c>
      <c r="H39" s="48">
        <v>8.93</v>
      </c>
      <c r="I39" s="49">
        <v>8.86</v>
      </c>
      <c r="J39" s="52">
        <v>8.6289999999999996</v>
      </c>
      <c r="K39" s="38">
        <v>8.5180000000000007</v>
      </c>
      <c r="L39" s="52">
        <v>8.6370000000000005</v>
      </c>
      <c r="M39" s="38">
        <v>8.538219999999999</v>
      </c>
      <c r="N39" s="52">
        <v>8.6524999999999999</v>
      </c>
      <c r="O39" s="77">
        <v>8.5659200000000002</v>
      </c>
      <c r="P39" s="70">
        <v>8.66</v>
      </c>
      <c r="Q39" s="69">
        <v>8.57</v>
      </c>
      <c r="R39" s="70">
        <v>8.7200000000000006</v>
      </c>
      <c r="S39" s="80">
        <v>8.66</v>
      </c>
      <c r="T39" s="71">
        <v>8.7200000000000006</v>
      </c>
      <c r="U39" s="71">
        <v>8.57</v>
      </c>
      <c r="V39" s="42">
        <v>8.75</v>
      </c>
      <c r="W39" s="72">
        <v>8.32</v>
      </c>
    </row>
    <row r="40" spans="1:23" s="4" customFormat="1" ht="14.25">
      <c r="A40" s="43" t="s">
        <v>31</v>
      </c>
      <c r="B40" s="48">
        <v>2.44</v>
      </c>
      <c r="C40" s="49">
        <v>2.39</v>
      </c>
      <c r="D40" s="48">
        <v>2.5499999999999998</v>
      </c>
      <c r="E40" s="49">
        <v>2.41</v>
      </c>
      <c r="F40" s="48">
        <v>2.5499999999999998</v>
      </c>
      <c r="G40" s="49">
        <v>2.41</v>
      </c>
      <c r="H40" s="48">
        <v>2.8</v>
      </c>
      <c r="I40" s="49">
        <v>2.76</v>
      </c>
      <c r="J40" s="52">
        <v>2.8</v>
      </c>
      <c r="K40" s="38">
        <v>2.7650000000000001</v>
      </c>
      <c r="L40" s="52">
        <v>2.8001300000000002</v>
      </c>
      <c r="M40" s="38">
        <v>2.7651999999999997</v>
      </c>
      <c r="N40" s="52">
        <v>2.5999699999999999</v>
      </c>
      <c r="O40" s="77">
        <v>2.5175300000000003</v>
      </c>
      <c r="P40" s="70">
        <v>2.6</v>
      </c>
      <c r="Q40" s="69">
        <v>2.52</v>
      </c>
      <c r="R40" s="70">
        <v>2.81</v>
      </c>
      <c r="S40" s="80">
        <v>2.77</v>
      </c>
      <c r="T40" s="71">
        <v>2.82</v>
      </c>
      <c r="U40" s="71">
        <v>2.5</v>
      </c>
      <c r="V40" s="42">
        <v>3.44</v>
      </c>
      <c r="W40" s="72">
        <v>3.36</v>
      </c>
    </row>
    <row r="41" spans="1:23" s="4" customFormat="1" ht="14.25">
      <c r="A41" s="44" t="s">
        <v>32</v>
      </c>
      <c r="B41" s="48">
        <v>10.29</v>
      </c>
      <c r="C41" s="49">
        <v>10.19</v>
      </c>
      <c r="D41" s="48">
        <v>10.29</v>
      </c>
      <c r="E41" s="49">
        <v>10.19</v>
      </c>
      <c r="F41" s="48">
        <v>10.11</v>
      </c>
      <c r="G41" s="49">
        <v>9.89</v>
      </c>
      <c r="H41" s="48">
        <v>10.130000000000001</v>
      </c>
      <c r="I41" s="49">
        <v>9.91</v>
      </c>
      <c r="J41" s="52">
        <v>10.135</v>
      </c>
      <c r="K41" s="38">
        <v>9.9139999999999997</v>
      </c>
      <c r="L41" s="52">
        <v>10.17408</v>
      </c>
      <c r="M41" s="38">
        <v>9.9490800000000004</v>
      </c>
      <c r="N41" s="52">
        <v>10.13538</v>
      </c>
      <c r="O41" s="77">
        <v>9.94</v>
      </c>
      <c r="P41" s="70">
        <v>10.19</v>
      </c>
      <c r="Q41" s="69">
        <v>10.09</v>
      </c>
      <c r="R41" s="70">
        <v>10.25</v>
      </c>
      <c r="S41" s="80">
        <v>10.14</v>
      </c>
      <c r="T41" s="71">
        <v>10.23</v>
      </c>
      <c r="U41" s="71">
        <v>10.119999999999999</v>
      </c>
      <c r="V41" s="42">
        <v>10.24</v>
      </c>
      <c r="W41" s="72">
        <v>10.130000000000001</v>
      </c>
    </row>
    <row r="42" spans="1:23" s="4" customFormat="1" ht="15" thickBot="1">
      <c r="A42" s="45" t="s">
        <v>33</v>
      </c>
      <c r="B42" s="50">
        <v>13.24</v>
      </c>
      <c r="C42" s="51">
        <v>12.54</v>
      </c>
      <c r="D42" s="50">
        <v>13.24</v>
      </c>
      <c r="E42" s="51">
        <v>12.54</v>
      </c>
      <c r="F42" s="50">
        <v>12.85</v>
      </c>
      <c r="G42" s="51">
        <v>12.42</v>
      </c>
      <c r="H42" s="50">
        <v>12.95</v>
      </c>
      <c r="I42" s="51">
        <v>12.59</v>
      </c>
      <c r="J42" s="53">
        <v>12.231</v>
      </c>
      <c r="K42" s="54">
        <v>12.026</v>
      </c>
      <c r="L42" s="53">
        <v>13.029629999999999</v>
      </c>
      <c r="M42" s="54">
        <v>12.72662</v>
      </c>
      <c r="N42" s="53">
        <v>13.19768</v>
      </c>
      <c r="O42" s="78">
        <v>12.908899999999999</v>
      </c>
      <c r="P42" s="70">
        <v>13.3</v>
      </c>
      <c r="Q42" s="69">
        <v>13.06</v>
      </c>
      <c r="R42" s="70">
        <v>14.79</v>
      </c>
      <c r="S42" s="80">
        <v>14.53</v>
      </c>
      <c r="T42" s="71">
        <v>15.57</v>
      </c>
      <c r="U42" s="71">
        <v>15.38</v>
      </c>
      <c r="V42" s="42">
        <v>15.73</v>
      </c>
      <c r="W42" s="72">
        <v>15.54</v>
      </c>
    </row>
    <row r="43" spans="1:23" s="4" customFormat="1" ht="3" hidden="1" customHeight="1">
      <c r="A43" s="39"/>
      <c r="B43" s="5"/>
      <c r="C43" s="5"/>
      <c r="D43" s="5"/>
      <c r="E43" s="5"/>
      <c r="F43" s="5"/>
      <c r="G43" s="5"/>
      <c r="H43" s="5"/>
      <c r="I43" s="5"/>
      <c r="J43" s="6"/>
      <c r="K43" s="6"/>
      <c r="L43" s="7"/>
      <c r="M43" s="7"/>
      <c r="N43" s="8"/>
      <c r="O43" s="8"/>
      <c r="P43" s="81">
        <f>N43/1000</f>
        <v>0</v>
      </c>
      <c r="Q43" s="79"/>
      <c r="R43" s="86"/>
      <c r="S43" s="87"/>
      <c r="T43" s="84"/>
      <c r="U43" s="84"/>
      <c r="V43" s="86"/>
      <c r="W43" s="87"/>
    </row>
    <row r="44" spans="1:23" ht="2.25" customHeight="1" thickBot="1">
      <c r="A44" s="4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5"/>
      <c r="O44" s="25"/>
      <c r="P44" s="82"/>
      <c r="Q44" s="88"/>
      <c r="R44" s="82"/>
      <c r="S44" s="83"/>
      <c r="T44" s="88"/>
      <c r="U44" s="88"/>
      <c r="V44" s="82"/>
      <c r="W44" s="83"/>
    </row>
    <row r="45" spans="1:23" ht="9.75" customHeight="1">
      <c r="A45" s="27" t="s">
        <v>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1"/>
    </row>
    <row r="46" spans="1:23" s="4" customFormat="1" ht="14.25" customHeight="1">
      <c r="A46" s="28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23" s="4" customFormat="1" ht="12.75" customHeight="1">
      <c r="A47" s="28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23" ht="15" customHeight="1" thickBot="1">
      <c r="A48" s="34" t="s">
        <v>40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7"/>
    </row>
    <row r="49" spans="1:1">
      <c r="A49" s="10"/>
    </row>
    <row r="50" spans="1:1">
      <c r="A50" s="10"/>
    </row>
    <row r="52" spans="1:1">
      <c r="A52" s="10"/>
    </row>
  </sheetData>
  <sortState ref="H59:I90">
    <sortCondition ref="I58"/>
  </sortState>
  <mergeCells count="34">
    <mergeCell ref="N4:O5"/>
    <mergeCell ref="N6:N8"/>
    <mergeCell ref="O6:O8"/>
    <mergeCell ref="B4:C5"/>
    <mergeCell ref="D6:D8"/>
    <mergeCell ref="E6:E8"/>
    <mergeCell ref="J6:J8"/>
    <mergeCell ref="D4:E5"/>
    <mergeCell ref="J4:K5"/>
    <mergeCell ref="L5:M5"/>
    <mergeCell ref="L6:L8"/>
    <mergeCell ref="M6:M8"/>
    <mergeCell ref="A4:A8"/>
    <mergeCell ref="B6:B8"/>
    <mergeCell ref="C6:C8"/>
    <mergeCell ref="K6:K8"/>
    <mergeCell ref="F4:G5"/>
    <mergeCell ref="F6:F8"/>
    <mergeCell ref="G6:G8"/>
    <mergeCell ref="H4:I5"/>
    <mergeCell ref="H6:H8"/>
    <mergeCell ref="I6:I8"/>
    <mergeCell ref="R5:S5"/>
    <mergeCell ref="T5:U5"/>
    <mergeCell ref="V5:W5"/>
    <mergeCell ref="P6:P9"/>
    <mergeCell ref="Q6:Q9"/>
    <mergeCell ref="R6:R9"/>
    <mergeCell ref="S6:S9"/>
    <mergeCell ref="T6:T9"/>
    <mergeCell ref="U6:U9"/>
    <mergeCell ref="V6:V9"/>
    <mergeCell ref="W6:W9"/>
    <mergeCell ref="P5:Q5"/>
  </mergeCells>
  <phoneticPr fontId="1" type="noConversion"/>
  <hyperlinks>
    <hyperlink ref="A48" r:id="rId1"/>
  </hyperlinks>
  <printOptions gridLinesSet="0"/>
  <pageMargins left="2.3622047244094491" right="1.2204724409448819" top="0.98425196850393704" bottom="0.98425196850393704" header="0" footer="0"/>
  <pageSetup paperSize="5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5F11F397CA4740B25C6D6189AE7663" ma:contentTypeVersion="0" ma:contentTypeDescription="Crear nuevo documento." ma:contentTypeScope="" ma:versionID="133b12450d189d8382722fa39d2c27b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5F9E966-3BA2-4840-A827-6B49F0056A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62F62-9C1A-4C86-9CD6-4EAB4746D7D8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15CC273-4438-41AA-AC2F-52E258EDD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UCGIGP</vt:lpstr>
      <vt:lpstr>UCGIGP!A_impresión_IM</vt:lpstr>
      <vt:lpstr>UCGIGP!Área_de_impresión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Carolina</cp:lastModifiedBy>
  <cp:lastPrinted>2012-05-03T21:30:14Z</cp:lastPrinted>
  <dcterms:created xsi:type="dcterms:W3CDTF">2000-12-12T17:17:16Z</dcterms:created>
  <dcterms:modified xsi:type="dcterms:W3CDTF">2017-07-10T16:29:05Z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0x0101005D5F11F397CA4740B25C6D6189AE7663</vt:lpwstr>
  </property>
</Properties>
</file>